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LE_SP\D_TD\9_Commun_TD\Marches_Publics\1TL\02_Filières\valo_inertes_vxnord\DCE\"/>
    </mc:Choice>
  </mc:AlternateContent>
  <bookViews>
    <workbookView xWindow="0" yWindow="0" windowWidth="16380" windowHeight="8190" tabRatio="983"/>
  </bookViews>
  <sheets>
    <sheet name="DQE" sheetId="1" r:id="rId1"/>
  </sheets>
  <calcPr calcId="162913" iterateDelta="1E-4"/>
</workbook>
</file>

<file path=xl/calcChain.xml><?xml version="1.0" encoding="utf-8"?>
<calcChain xmlns="http://schemas.openxmlformats.org/spreadsheetml/2006/main">
  <c r="F17" i="1" l="1"/>
  <c r="F13" i="1" l="1"/>
  <c r="F14" i="1"/>
  <c r="F16" i="1"/>
  <c r="F15" i="1"/>
  <c r="F12" i="1"/>
  <c r="F18" i="1" l="1"/>
  <c r="F19" i="1" s="1"/>
  <c r="F20" i="1" s="1"/>
</calcChain>
</file>

<file path=xl/sharedStrings.xml><?xml version="1.0" encoding="utf-8"?>
<sst xmlns="http://schemas.openxmlformats.org/spreadsheetml/2006/main" count="23" uniqueCount="20">
  <si>
    <t>N°</t>
  </si>
  <si>
    <t>Désignation</t>
  </si>
  <si>
    <t>Unité</t>
  </si>
  <si>
    <t>Quantité</t>
  </si>
  <si>
    <t>P.U. € HT</t>
  </si>
  <si>
    <t>Total € HT</t>
  </si>
  <si>
    <t>Valorisation de végétaux livrés en vrac y compris tri broyage et élimination des refus, par tonne :</t>
  </si>
  <si>
    <t>Tonne</t>
  </si>
  <si>
    <t>Rechargement de voyage refusé après constat contradictoire, par tonne :</t>
  </si>
  <si>
    <t>Mise à disposition gratuite de compost pour les ménages du Pays d'Aix, par caisson livré sur déchèterie :</t>
  </si>
  <si>
    <t>Caisson de 10 à 15 m3</t>
  </si>
  <si>
    <t>TOTAL en € HT</t>
  </si>
  <si>
    <t>TVA à 10 %</t>
  </si>
  <si>
    <t>TOTAL en € TTC</t>
  </si>
  <si>
    <t>Broyage y compris tri et élimination des refus et tenue à disposition du Pays d'aix des végétaux broyés, par tonne :</t>
  </si>
  <si>
    <t>Livraison de végétaux broyés normés, par tonne km :</t>
  </si>
  <si>
    <t>Tonne km (*)</t>
  </si>
  <si>
    <t>Traitement des souches d'un diamètre supérieur à 30 cm</t>
  </si>
  <si>
    <t>(*) 300 tonnes de broyats à livrer à une distance moyenne de 60km AR</t>
  </si>
  <si>
    <t>06_DÉTAIL QUANTITATIF ESTIMATIF : VALORISATION DES DECHETS ISSUS DES DECHETERIES ET DES SERVICES TECHNIQUES LOT N°1 : DECHETS VERTS AU NORD EST DU PAYS D'AIX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</si>
</sst>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  <family val="2"/>
      <charset val="1"/>
    </font>
    <font>
      <b/>
      <sz val="11"/>
      <color rgb="FF1F4E79"/>
      <name val="Calibri"/>
      <family val="2"/>
      <charset val="1"/>
    </font>
    <font>
      <b/>
      <sz val="16"/>
      <color rgb="FF004586"/>
      <name val="Calibri"/>
      <family val="2"/>
      <charset val="1"/>
    </font>
    <font>
      <b/>
      <u/>
      <sz val="16"/>
      <color rgb="FF004586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name val="Calibri"/>
      <family val="2"/>
    </font>
    <font>
      <sz val="11"/>
      <name val="Arial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221040</xdr:colOff>
      <xdr:row>0</xdr:row>
      <xdr:rowOff>78840</xdr:rowOff>
    </xdr:from>
    <xdr:to>
      <xdr:col>1</xdr:col>
      <xdr:colOff>2476500</xdr:colOff>
      <xdr:row>5</xdr:row>
      <xdr:rowOff>114840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68740" y="78840"/>
          <a:ext cx="2255460" cy="959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22"/>
  <sheetViews>
    <sheetView tabSelected="1" zoomScaleNormal="100" workbookViewId="0">
      <selection activeCell="B9" sqref="B9:E9"/>
    </sheetView>
  </sheetViews>
  <sheetFormatPr baseColWidth="10" defaultColWidth="9" defaultRowHeight="14.25" x14ac:dyDescent="0.2"/>
  <cols>
    <col min="1" max="1" width="8.5"/>
    <col min="2" max="2" width="38.25" style="1"/>
    <col min="3" max="3" width="7.5" style="2"/>
    <col min="4" max="4" width="10" style="2"/>
    <col min="5" max="5" width="15.625" style="1"/>
    <col min="6" max="6" width="16.125" style="1"/>
    <col min="7" max="1020" width="9" style="1"/>
    <col min="1021" max="1025" width="8.5"/>
  </cols>
  <sheetData>
    <row r="1" spans="1:1020" x14ac:dyDescent="0.2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3" spans="1:1020" ht="15" x14ac:dyDescent="0.25">
      <c r="B3" s="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ht="15" x14ac:dyDescent="0.25">
      <c r="B5" s="3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ht="15" x14ac:dyDescent="0.25">
      <c r="B6" s="3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ht="15" x14ac:dyDescent="0.25">
      <c r="B7" s="3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ht="45.75" customHeight="1" x14ac:dyDescent="0.2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ht="77.25" customHeight="1" x14ac:dyDescent="0.2">
      <c r="B9" s="26" t="s">
        <v>19</v>
      </c>
      <c r="C9" s="27"/>
      <c r="D9" s="27"/>
      <c r="E9" s="2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ht="53.25" customHeight="1" x14ac:dyDescent="0.2">
      <c r="B10" s="4"/>
      <c r="C10" s="5"/>
      <c r="D10" s="5"/>
      <c r="E10" s="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s="10" customFormat="1" ht="18.75" x14ac:dyDescent="0.3">
      <c r="A11" s="7" t="s">
        <v>0</v>
      </c>
      <c r="B11" s="8" t="s">
        <v>1</v>
      </c>
      <c r="C11" s="9" t="s">
        <v>2</v>
      </c>
      <c r="D11" s="9" t="s">
        <v>3</v>
      </c>
      <c r="E11" s="9" t="s">
        <v>4</v>
      </c>
      <c r="F11" s="9" t="s">
        <v>5</v>
      </c>
    </row>
    <row r="12" spans="1:1020" ht="49.5" customHeight="1" x14ac:dyDescent="0.2">
      <c r="A12" s="11">
        <v>1</v>
      </c>
      <c r="B12" s="12" t="s">
        <v>6</v>
      </c>
      <c r="C12" s="13" t="s">
        <v>7</v>
      </c>
      <c r="D12" s="14">
        <v>9700</v>
      </c>
      <c r="E12" s="15"/>
      <c r="F12" s="15">
        <f>+D12*E12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</row>
    <row r="13" spans="1:1020" ht="49.5" customHeight="1" x14ac:dyDescent="0.2">
      <c r="A13" s="11">
        <v>2</v>
      </c>
      <c r="B13" s="12" t="s">
        <v>14</v>
      </c>
      <c r="C13" s="13" t="s">
        <v>7</v>
      </c>
      <c r="D13" s="14">
        <v>300</v>
      </c>
      <c r="E13" s="15"/>
      <c r="F13" s="15">
        <f t="shared" ref="F13:F14" si="0">+D13*E13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</row>
    <row r="14" spans="1:1020" ht="49.5" customHeight="1" x14ac:dyDescent="0.2">
      <c r="A14" s="11">
        <v>3</v>
      </c>
      <c r="B14" s="12" t="s">
        <v>15</v>
      </c>
      <c r="C14" s="13" t="s">
        <v>16</v>
      </c>
      <c r="D14" s="14">
        <v>18000</v>
      </c>
      <c r="E14" s="15"/>
      <c r="F14" s="15">
        <f t="shared" si="0"/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</row>
    <row r="15" spans="1:1020" ht="55.35" customHeight="1" x14ac:dyDescent="0.2">
      <c r="A15" s="11">
        <v>4</v>
      </c>
      <c r="B15" s="12" t="s">
        <v>8</v>
      </c>
      <c r="C15" s="13" t="s">
        <v>7</v>
      </c>
      <c r="D15" s="13">
        <v>12</v>
      </c>
      <c r="E15" s="15"/>
      <c r="F15" s="15">
        <f>+D15*E15</f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</row>
    <row r="16" spans="1:1020" ht="63.75" customHeight="1" x14ac:dyDescent="0.25">
      <c r="A16" s="16">
        <v>5</v>
      </c>
      <c r="B16" s="17" t="s">
        <v>9</v>
      </c>
      <c r="C16" s="13" t="s">
        <v>10</v>
      </c>
      <c r="D16" s="13">
        <v>8</v>
      </c>
      <c r="E16" s="12"/>
      <c r="F16" s="15">
        <f>+D16*E16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</row>
    <row r="17" spans="1:1019" ht="63.75" customHeight="1" x14ac:dyDescent="0.25">
      <c r="A17" s="20">
        <v>6</v>
      </c>
      <c r="B17" s="21" t="s">
        <v>17</v>
      </c>
      <c r="C17" s="22" t="s">
        <v>7</v>
      </c>
      <c r="D17" s="22">
        <v>5</v>
      </c>
      <c r="E17" s="23"/>
      <c r="F17" s="24">
        <f>+D17*E17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</row>
    <row r="18" spans="1:1019" ht="37.5" customHeight="1" x14ac:dyDescent="0.2">
      <c r="A18" s="25" t="s">
        <v>11</v>
      </c>
      <c r="B18" s="25"/>
      <c r="C18" s="25"/>
      <c r="D18" s="25"/>
      <c r="E18" s="25"/>
      <c r="F18" s="15">
        <f>F12+F15+F16+F13+F14+F17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</row>
    <row r="19" spans="1:1019" ht="39.75" customHeight="1" x14ac:dyDescent="0.2">
      <c r="A19" s="25" t="s">
        <v>12</v>
      </c>
      <c r="B19" s="25"/>
      <c r="C19" s="25"/>
      <c r="D19" s="25"/>
      <c r="E19" s="25"/>
      <c r="F19" s="18">
        <f>F18*0.1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</row>
    <row r="20" spans="1:1019" ht="41.25" customHeight="1" x14ac:dyDescent="0.2">
      <c r="A20" s="25" t="s">
        <v>13</v>
      </c>
      <c r="B20" s="25"/>
      <c r="C20" s="25"/>
      <c r="D20" s="25"/>
      <c r="E20" s="25"/>
      <c r="F20" s="19">
        <f>F18+F19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</row>
    <row r="22" spans="1:1019" x14ac:dyDescent="0.2">
      <c r="B22" s="1" t="s">
        <v>18</v>
      </c>
    </row>
  </sheetData>
  <mergeCells count="4">
    <mergeCell ref="B9:E9"/>
    <mergeCell ref="A18:E18"/>
    <mergeCell ref="A19:E19"/>
    <mergeCell ref="A20:E20"/>
  </mergeCells>
  <pageMargins left="0.78749999999999998" right="0.78749999999999998" top="0.40138888888888902" bottom="0.62986111111111098" header="0.51180555555555496" footer="0.23611111111111099"/>
  <pageSetup paperSize="9" firstPageNumber="0" orientation="portrait" r:id="rId1"/>
  <headerFooter>
    <oddFooter>&amp;L&amp;"Calibri2,Normal"&amp;8 05_DQE_72180082&amp;R&amp;"Calibri2,Normal"&amp;8Page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DQE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Casteres</dc:creator>
  <cp:lastModifiedBy>Nadia El Founti</cp:lastModifiedBy>
  <cp:revision>38</cp:revision>
  <cp:lastPrinted>2017-12-14T13:54:40Z</cp:lastPrinted>
  <dcterms:created xsi:type="dcterms:W3CDTF">2015-02-03T09:19:44Z</dcterms:created>
  <dcterms:modified xsi:type="dcterms:W3CDTF">2019-07-23T13:12:52Z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