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-FLUIDES" sheetId="1" state="visible" r:id="rId2"/>
  </sheets>
  <definedNames>
    <definedName function="false" hidden="false" localSheetId="0" name="_xlnm.Print_Area" vbProcedure="false">'02-FLUIDES'!$A$1:$G$105</definedName>
    <definedName function="false" hidden="false" localSheetId="0" name="_xlnm.Print_Titles" vbProcedure="false">'02-FLUIDES'!$1:$2</definedName>
    <definedName function="false" hidden="false" localSheetId="0" name="_xlnm.Print_Area" vbProcedure="false">'02-FLUIDES'!$A$1:$G$105</definedName>
    <definedName function="false" hidden="false" localSheetId="0" name="_xlnm.Print_Titles" vbProcedure="false">'02-FLUIDES'!$1:$2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<sst xmlns="http://schemas.openxmlformats.org/spreadsheetml/2006/main" count="188" uniqueCount="128">
  <si>
    <t xml:space="preserve">CENTRE ESPERENZA - 129 Av FERNANDEL - 13012 MARSEILLE</t>
  </si>
  <si>
    <t xml:space="preserve">LOT 05 - PLOMBERIE - CHAUFFAGE/RAFRAICHISSEMENT - VMC</t>
  </si>
  <si>
    <t xml:space="preserve">Unité</t>
  </si>
  <si>
    <t xml:space="preserve">Prix unitaire en € HT</t>
  </si>
  <si>
    <t xml:space="preserve">Quantité</t>
  </si>
  <si>
    <t xml:space="preserve">QTS Entrep.</t>
  </si>
  <si>
    <t xml:space="preserve">Total en € HT</t>
  </si>
  <si>
    <t xml:space="preserve">05.1</t>
  </si>
  <si>
    <t xml:space="preserve">Généralités</t>
  </si>
  <si>
    <t xml:space="preserve">Plans EXE, DOE</t>
  </si>
  <si>
    <t xml:space="preserve">ens</t>
  </si>
  <si>
    <t xml:space="preserve">Essais, réceptions, contrôles </t>
  </si>
  <si>
    <t xml:space="preserve">Phasage </t>
  </si>
  <si>
    <t xml:space="preserve">Sous Total € HT généralités</t>
  </si>
  <si>
    <t xml:space="preserve">05.2</t>
  </si>
  <si>
    <t xml:space="preserve">Description des travaux de plomberie</t>
  </si>
  <si>
    <t xml:space="preserve">05.2.1</t>
  </si>
  <si>
    <t xml:space="preserve">Ouvrages en déposes</t>
  </si>
  <si>
    <t xml:space="preserve">05.2.2</t>
  </si>
  <si>
    <t xml:space="preserve">Arrivée générale eau de ville</t>
  </si>
  <si>
    <t xml:space="preserve">05.2.3</t>
  </si>
  <si>
    <t xml:space="preserve">Création d'une nourrice de distribution</t>
  </si>
  <si>
    <t xml:space="preserve">05.2.4</t>
  </si>
  <si>
    <t xml:space="preserve">Distribution eau froide principale/colonnes montantes</t>
  </si>
  <si>
    <t xml:space="preserve">ml</t>
  </si>
  <si>
    <t xml:space="preserve">05.2.5</t>
  </si>
  <si>
    <t xml:space="preserve">Production ECS</t>
  </si>
  <si>
    <t xml:space="preserve"> - 50L</t>
  </si>
  <si>
    <t xml:space="preserve">u</t>
  </si>
  <si>
    <t xml:space="preserve"> - 100L</t>
  </si>
  <si>
    <t xml:space="preserve"> - 300L</t>
  </si>
  <si>
    <t xml:space="preserve">05.2.6</t>
  </si>
  <si>
    <t xml:space="preserve">Distribution secondaire eau froide et ECS niveau sous-sol</t>
  </si>
  <si>
    <t xml:space="preserve">05.2.7</t>
  </si>
  <si>
    <t xml:space="preserve">Distribution secondaire eau froide niveaux RDC/étages</t>
  </si>
  <si>
    <t xml:space="preserve">05.2.8</t>
  </si>
  <si>
    <t xml:space="preserve">Distribution secondaire ECS niveaux RDC/étages</t>
  </si>
  <si>
    <t xml:space="preserve">05.2.9</t>
  </si>
  <si>
    <t xml:space="preserve">Chutes EU/EV</t>
  </si>
  <si>
    <t xml:space="preserve">05.2.10</t>
  </si>
  <si>
    <t xml:space="preserve">Chutes EP</t>
  </si>
  <si>
    <t xml:space="preserve">pm</t>
  </si>
  <si>
    <t xml:space="preserve">05.2.11</t>
  </si>
  <si>
    <t xml:space="preserve">Collecteur PVC EU/EV sous dallage</t>
  </si>
  <si>
    <t xml:space="preserve">05.2.12</t>
  </si>
  <si>
    <t xml:space="preserve">Evacuation des appareils sanitaires</t>
  </si>
  <si>
    <t xml:space="preserve">05.2.13</t>
  </si>
  <si>
    <t xml:space="preserve">Robinet de puisage</t>
  </si>
  <si>
    <t xml:space="preserve">05.2.14</t>
  </si>
  <si>
    <t xml:space="preserve">Appareils sanitaires </t>
  </si>
  <si>
    <t xml:space="preserve">05.2.14.1</t>
  </si>
  <si>
    <t xml:space="preserve"> - Receveur de douche à poser </t>
  </si>
  <si>
    <t xml:space="preserve">05.2.14.2</t>
  </si>
  <si>
    <t xml:space="preserve"> - W.C. au sol</t>
  </si>
  <si>
    <t xml:space="preserve">05.2.14.3</t>
  </si>
  <si>
    <t xml:space="preserve"> - W.C. PMR suspendu</t>
  </si>
  <si>
    <t xml:space="preserve">05.2.14.4</t>
  </si>
  <si>
    <t xml:space="preserve"> - Lavabo sur colonne </t>
  </si>
  <si>
    <t xml:space="preserve">05.2.14.5</t>
  </si>
  <si>
    <t xml:space="preserve"> - Lavabo en console</t>
  </si>
  <si>
    <t xml:space="preserve">05.2.14.6</t>
  </si>
  <si>
    <t xml:space="preserve"> - Meuble évier</t>
  </si>
  <si>
    <t xml:space="preserve">05.2.14.7</t>
  </si>
  <si>
    <t xml:space="preserve"> - Vidoir</t>
  </si>
  <si>
    <t xml:space="preserve">05.2.15</t>
  </si>
  <si>
    <t xml:space="preserve">Accessoires sanitaires </t>
  </si>
  <si>
    <t xml:space="preserve">05.2.15.1</t>
  </si>
  <si>
    <t xml:space="preserve"> - Distribution de papier hygiénique </t>
  </si>
  <si>
    <t xml:space="preserve">05.2.15.2</t>
  </si>
  <si>
    <t xml:space="preserve"> - Distribution de papier essuie mains</t>
  </si>
  <si>
    <t xml:space="preserve">05.2.15.3</t>
  </si>
  <si>
    <t xml:space="preserve"> - Distributeur de savon</t>
  </si>
  <si>
    <t xml:space="preserve">05.2.15.4</t>
  </si>
  <si>
    <t xml:space="preserve"> - Patère</t>
  </si>
  <si>
    <t xml:space="preserve">05.2.15.5</t>
  </si>
  <si>
    <t xml:space="preserve"> - Miroir incassable</t>
  </si>
  <si>
    <t xml:space="preserve">05.2.16</t>
  </si>
  <si>
    <t xml:space="preserve">Remplacement du coffret GAZ en façade</t>
  </si>
  <si>
    <t xml:space="preserve">Sous Total € HT plomberie</t>
  </si>
  <si>
    <t xml:space="preserve">05.3</t>
  </si>
  <si>
    <t xml:space="preserve">Description des travaux de chauffage et rafraichissement</t>
  </si>
  <si>
    <t xml:space="preserve">05.3.1</t>
  </si>
  <si>
    <t xml:space="preserve">Ouvrages en dépose</t>
  </si>
  <si>
    <t xml:space="preserve">05.3.2</t>
  </si>
  <si>
    <t xml:space="preserve">Données de base</t>
  </si>
  <si>
    <t xml:space="preserve">05.3.3</t>
  </si>
  <si>
    <t xml:space="preserve">Principe</t>
  </si>
  <si>
    <t xml:space="preserve">05.3.4</t>
  </si>
  <si>
    <t xml:space="preserve">Unité extérieure VRV </t>
  </si>
  <si>
    <t xml:space="preserve">05.3.5</t>
  </si>
  <si>
    <t xml:space="preserve">Unités intérieures type casssette </t>
  </si>
  <si>
    <t xml:space="preserve">05.3.6</t>
  </si>
  <si>
    <t xml:space="preserve">Unités intérieures type console non carrossées</t>
  </si>
  <si>
    <t xml:space="preserve">05.3.7</t>
  </si>
  <si>
    <t xml:space="preserve">Liaisons frigorifique</t>
  </si>
  <si>
    <t xml:space="preserve">05.3.8</t>
  </si>
  <si>
    <t xml:space="preserve">Condensats</t>
  </si>
  <si>
    <t xml:space="preserve">05.3.9</t>
  </si>
  <si>
    <t xml:space="preserve">Opération avant mise en servcie</t>
  </si>
  <si>
    <t xml:space="preserve">05.3.10</t>
  </si>
  <si>
    <t xml:space="preserve">Rafraichissement du local serveur au niveau R+1 et niveau R+2  - Mono-split froid seul</t>
  </si>
  <si>
    <t xml:space="preserve">Sous Total € HT chauffage/rafrachissement</t>
  </si>
  <si>
    <t xml:space="preserve">Description des travaux de ventilation</t>
  </si>
  <si>
    <t xml:space="preserve">Extracteur</t>
  </si>
  <si>
    <t xml:space="preserve">Conduit d'extraction</t>
  </si>
  <si>
    <t xml:space="preserve">Registre d'équilibrage</t>
  </si>
  <si>
    <t xml:space="preserve">Bouche d'extraction</t>
  </si>
  <si>
    <t xml:space="preserve">Bouche d'extraction salle de réunion niveau RDC</t>
  </si>
  <si>
    <t xml:space="preserve">Passage de transit</t>
  </si>
  <si>
    <t xml:space="preserve">Admission d'air neuf</t>
  </si>
  <si>
    <t xml:space="preserve">Raccordement électrique</t>
  </si>
  <si>
    <t xml:space="preserve">Grille en façade</t>
  </si>
  <si>
    <t xml:space="preserve">Grille de transfert niveau sous-sol</t>
  </si>
  <si>
    <t xml:space="preserve">05.3.11</t>
  </si>
  <si>
    <t xml:space="preserve">Clapet coupe feu</t>
  </si>
  <si>
    <t xml:space="preserve">Sous Total € HT ventilation</t>
  </si>
  <si>
    <t xml:space="preserve">5.3</t>
  </si>
  <si>
    <t xml:space="preserve">OPTION</t>
  </si>
  <si>
    <t xml:space="preserve">5.3.1.</t>
  </si>
  <si>
    <t xml:space="preserve">PHOTOVOLTAIQUE</t>
  </si>
  <si>
    <t xml:space="preserve">MONTANT DES TRAVAUX HORS TAXES OPTION</t>
  </si>
  <si>
    <t xml:space="preserve">TVA 20,0%</t>
  </si>
  <si>
    <t xml:space="preserve">MONTANT DES TRAVAUX  TTC OPTION</t>
  </si>
  <si>
    <t xml:space="preserve">TOTAL GENERAL LOT 5</t>
  </si>
  <si>
    <t xml:space="preserve">HT</t>
  </si>
  <si>
    <t xml:space="preserve">TVA</t>
  </si>
  <si>
    <t xml:space="preserve">TTC</t>
  </si>
  <si>
    <t xml:space="preserve">Date et cachet entreprise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</si>
</sst>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* #,##0.00\ [$€-1]_-;\-* #,##0.00\ [$€-1]_-;_-* \-??\ [$€-1]_-"/>
    <numFmt numFmtId="166" formatCode="_-* #,##0\ _F_-;\-* #,##0\ _F_-;_-* &quot;- &quot;_F_-;_-@_-"/>
    <numFmt numFmtId="167" formatCode="#,##0.00_);[RED]\(#,##0.00\)"/>
    <numFmt numFmtId="168" formatCode="_-* #,##0.00\ _€_-;\-* #,##0.00\ _€_-;_-* \-??\ _€_-;_-@_-"/>
    <numFmt numFmtId="169" formatCode="#,##0.00\ _€;[RED]\-#,##0.00\ _€"/>
    <numFmt numFmtId="170" formatCode="_-* #,##0.00\ _F_-;\-* #,##0.00\ _F_-;_-* \-??\ _F_-;_-@_-"/>
    <numFmt numFmtId="171" formatCode="#,##0.00&quot; F&quot;;[RED]\-#,##0.00&quot; F&quot;"/>
    <numFmt numFmtId="172" formatCode="_-* #,##0.00&quot; F&quot;_-;\-* #,##0.00&quot; F&quot;_-;_-* \-??&quot; F&quot;_-;_-@_-"/>
    <numFmt numFmtId="173" formatCode="_-* #,##0.00&quot; €&quot;_-;\-* #,##0.00&quot; €&quot;_-;_-* \-??&quot; €&quot;_-;_-@_-"/>
    <numFmt numFmtId="174" formatCode="#,##0.00&quot; F&quot;;\-#,##0.00&quot; F&quot;"/>
    <numFmt numFmtId="175" formatCode="_-* #,##0.00&quot; F&quot;_-;\-* #,##0.00&quot; F&quot;_-;_-* \-??&quot; F&quot;_-;_-@_-"/>
    <numFmt numFmtId="176" formatCode="0\ %"/>
    <numFmt numFmtId="177" formatCode="#,##0.00&quot; €&quot;"/>
    <numFmt numFmtId="178" formatCode="#,##0.00,\€"/>
    <numFmt numFmtId="179" formatCode="@"/>
    <numFmt numFmtId="180" formatCode="_-* #,##0.00,\€_-;\-* #,##0.00,\€_-;_-* \-??&quot; €&quot;_-;_-@_-"/>
  </numFmts>
  <fonts count="3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800080"/>
      <name val="Times New Roman"/>
      <family val="1"/>
      <charset val="1"/>
    </font>
    <font>
      <u val="single"/>
      <sz val="10"/>
      <color rgb="FF800080"/>
      <name val="MS Sans Serif"/>
      <family val="2"/>
      <charset val="1"/>
    </font>
    <font>
      <u val="single"/>
      <sz val="10"/>
      <color rgb="FF800080"/>
      <name val="Arial"/>
      <family val="2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0"/>
      <name val="Times New Roman"/>
      <family val="1"/>
      <charset val="1"/>
    </font>
    <font>
      <sz val="10"/>
      <name val="Geneva"/>
      <family val="0"/>
      <charset val="1"/>
    </font>
    <font>
      <sz val="10"/>
      <name val="Tahoma"/>
      <family val="2"/>
      <charset val="1"/>
    </font>
    <font>
      <b val="true"/>
      <u val="single"/>
      <sz val="10"/>
      <name val="Arial"/>
      <family val="2"/>
      <charset val="1"/>
    </font>
    <font>
      <b val="true"/>
      <u val="single"/>
      <sz val="10"/>
      <color rgb="FF800000"/>
      <name val="Arial"/>
      <family val="2"/>
      <charset val="1"/>
    </font>
    <font>
      <sz val="18"/>
      <color rgb="FF44546A"/>
      <name val="Calibri Light"/>
      <family val="2"/>
      <charset val="1"/>
    </font>
    <font>
      <b val="true"/>
      <sz val="18"/>
      <color rgb="FF44546A"/>
      <name val="Calibri Light"/>
      <family val="2"/>
      <charset val="1"/>
    </font>
    <font>
      <b val="true"/>
      <sz val="12"/>
      <color rgb="FF000000"/>
      <name val="Century Gothic"/>
      <family val="2"/>
      <charset val="1"/>
    </font>
    <font>
      <b val="true"/>
      <sz val="11"/>
      <color rgb="FF376092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sz val="10"/>
      <color rgb="FF000000"/>
      <name val="Century Gothic"/>
      <family val="2"/>
      <charset val="1"/>
    </font>
    <font>
      <b val="true"/>
      <i val="true"/>
      <sz val="10"/>
      <color rgb="FF000000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u val="singl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Century Gothic"/>
      <family val="2"/>
      <charset val="1"/>
    </font>
    <font>
      <sz val="10"/>
      <name val="Century Gothic"/>
      <family val="2"/>
      <charset val="1"/>
    </font>
    <font>
      <sz val="10"/>
      <name val="Calibri"/>
      <family val="2"/>
      <charset val="1"/>
    </font>
    <font>
      <b val="true"/>
      <u val="single"/>
      <sz val="10"/>
      <name val="Century Gothic"/>
      <family val="2"/>
      <charset val="1"/>
    </font>
    <font>
      <i val="true"/>
      <sz val="10"/>
      <name val="Century Gothic"/>
      <family val="2"/>
      <charset val="1"/>
    </font>
    <font>
      <b val="true"/>
      <sz val="11"/>
      <name val="Century Gothic"/>
      <family val="2"/>
      <charset val="1"/>
    </font>
    <font>
      <i val="true"/>
      <sz val="9"/>
      <color rgb="FF000000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/>
      <right style="dotted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/>
      <right style="dotted"/>
      <top/>
      <bottom style="hair"/>
      <diagonal/>
    </border>
    <border diagonalUp="false" diagonalDown="false">
      <left style="dotted"/>
      <right style="dotted"/>
      <top/>
      <bottom style="hair"/>
      <diagonal/>
    </border>
    <border diagonalUp="false" diagonalDown="false">
      <left style="dotted"/>
      <right/>
      <top/>
      <bottom style="hair"/>
      <diagonal/>
    </border>
    <border diagonalUp="false" diagonalDown="false">
      <left style="medium"/>
      <right style="dotted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dotted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1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8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7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7" fillId="0" borderId="0" applyFont="true" applyBorder="false" applyAlignment="true" applyProtection="false">
      <alignment horizontal="general" vertical="bottom" textRotation="0" wrapText="false" indent="0" shrinkToFit="false"/>
    </xf>
    <xf numFmtId="173" fontId="7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7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1" applyFont="true" applyBorder="true" applyAlignment="true" applyProtection="true">
      <alignment horizontal="left" vertical="top" textRotation="0" wrapText="true" indent="0" shrinkToFit="false"/>
      <protection locked="fals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7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0" fillId="0" borderId="0" xfId="11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23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7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7" fontId="27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9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2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3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7" fontId="27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23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31" fillId="0" borderId="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29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32" fillId="0" borderId="1" xfId="17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7" fontId="32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2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31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3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3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7" fontId="31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1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3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3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7" fontId="2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8" fillId="0" borderId="3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7" fontId="24" fillId="3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2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24" fillId="2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6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  <cellStyle name="Euro 2" xfId="21" builtinId="53" customBuiltin="true"/>
    <cellStyle name="Euro 3" xfId="22" builtinId="53" customBuiltin="true"/>
    <cellStyle name="Lien hypertexte 2" xfId="23" builtinId="53" customBuiltin="true"/>
    <cellStyle name="Lien hypertexte 2 2" xfId="24" builtinId="53" customBuiltin="true"/>
    <cellStyle name="Lien hypertexte 2 2 2" xfId="25" builtinId="53" customBuiltin="true"/>
    <cellStyle name="Lien hypertexte 2 2 3" xfId="26" builtinId="53" customBuiltin="true"/>
    <cellStyle name="Lien hypertexte 3" xfId="27" builtinId="53" customBuiltin="true"/>
    <cellStyle name="Lien hypertexte 3 2" xfId="28" builtinId="53" customBuiltin="true"/>
    <cellStyle name="Lien hypertexte 3 3" xfId="29" builtinId="53" customBuiltin="true"/>
    <cellStyle name="Milliers 2" xfId="30" builtinId="53" customBuiltin="true"/>
    <cellStyle name="Milliers 2 2" xfId="31" builtinId="53" customBuiltin="true"/>
    <cellStyle name="Milliers 2 2 2" xfId="32" builtinId="53" customBuiltin="true"/>
    <cellStyle name="Milliers 2 2 2 2" xfId="33" builtinId="53" customBuiltin="true"/>
    <cellStyle name="Milliers 2 2 2 2 2" xfId="34" builtinId="53" customBuiltin="true"/>
    <cellStyle name="Milliers 2 2 2 3" xfId="35" builtinId="53" customBuiltin="true"/>
    <cellStyle name="Milliers 2 2 3" xfId="36" builtinId="53" customBuiltin="true"/>
    <cellStyle name="Milliers 2 2 3 2" xfId="37" builtinId="53" customBuiltin="true"/>
    <cellStyle name="Milliers 2 2 4" xfId="38" builtinId="53" customBuiltin="true"/>
    <cellStyle name="Milliers 2 3" xfId="39" builtinId="53" customBuiltin="true"/>
    <cellStyle name="Milliers 2 3 2" xfId="40" builtinId="53" customBuiltin="true"/>
    <cellStyle name="Milliers 2 3 2 2" xfId="41" builtinId="53" customBuiltin="true"/>
    <cellStyle name="Milliers 2 3 2 3" xfId="42" builtinId="53" customBuiltin="true"/>
    <cellStyle name="Milliers 2 3 3" xfId="43" builtinId="53" customBuiltin="true"/>
    <cellStyle name="Milliers 2 4" xfId="44" builtinId="53" customBuiltin="true"/>
    <cellStyle name="Milliers 2 4 2" xfId="45" builtinId="53" customBuiltin="true"/>
    <cellStyle name="Milliers 2 5" xfId="46" builtinId="53" customBuiltin="true"/>
    <cellStyle name="Milliers 2 5 2" xfId="47" builtinId="53" customBuiltin="true"/>
    <cellStyle name="Milliers 2 6" xfId="48" builtinId="53" customBuiltin="true"/>
    <cellStyle name="Milliers 3" xfId="49" builtinId="53" customBuiltin="true"/>
    <cellStyle name="Milliers 4" xfId="50" builtinId="53" customBuiltin="true"/>
    <cellStyle name="Milliers 4 2" xfId="51" builtinId="53" customBuiltin="true"/>
    <cellStyle name="Milliers 4 2 2" xfId="52" builtinId="53" customBuiltin="true"/>
    <cellStyle name="Milliers 4 3" xfId="53" builtinId="53" customBuiltin="true"/>
    <cellStyle name="Milliers 4 4" xfId="54" builtinId="53" customBuiltin="true"/>
    <cellStyle name="Milliers 5" xfId="55" builtinId="53" customBuiltin="true"/>
    <cellStyle name="Milliers 5 2" xfId="56" builtinId="53" customBuiltin="true"/>
    <cellStyle name="Milliers 5 3" xfId="57" builtinId="53" customBuiltin="true"/>
    <cellStyle name="Monétaire 2" xfId="58" builtinId="53" customBuiltin="true"/>
    <cellStyle name="Monétaire 2 2" xfId="59" builtinId="53" customBuiltin="true"/>
    <cellStyle name="Monétaire 2 2 2" xfId="60" builtinId="53" customBuiltin="true"/>
    <cellStyle name="Monétaire 2 2 2 2" xfId="61" builtinId="53" customBuiltin="true"/>
    <cellStyle name="Monétaire 2 2 2 2 2" xfId="62" builtinId="53" customBuiltin="true"/>
    <cellStyle name="Monétaire 2 2 3" xfId="63" builtinId="53" customBuiltin="true"/>
    <cellStyle name="Monétaire 2 2 3 2" xfId="64" builtinId="53" customBuiltin="true"/>
    <cellStyle name="Monétaire 2 2 4" xfId="65" builtinId="53" customBuiltin="true"/>
    <cellStyle name="Monétaire 2 3" xfId="66" builtinId="53" customBuiltin="true"/>
    <cellStyle name="Monétaire 2 3 2" xfId="67" builtinId="53" customBuiltin="true"/>
    <cellStyle name="Monétaire 2 3 2 2" xfId="68" builtinId="53" customBuiltin="true"/>
    <cellStyle name="Monétaire 2 3 2 2 2" xfId="69" builtinId="53" customBuiltin="true"/>
    <cellStyle name="Monétaire 2 3 2 3" xfId="70" builtinId="53" customBuiltin="true"/>
    <cellStyle name="Monétaire 2 3 2 3 2" xfId="71" builtinId="53" customBuiltin="true"/>
    <cellStyle name="Monétaire 2 3 2 4" xfId="72" builtinId="53" customBuiltin="true"/>
    <cellStyle name="Monétaire 2 3 3" xfId="73" builtinId="53" customBuiltin="true"/>
    <cellStyle name="Monétaire 2 3 4" xfId="74" builtinId="53" customBuiltin="true"/>
    <cellStyle name="Monétaire 2 4" xfId="75" builtinId="53" customBuiltin="true"/>
    <cellStyle name="Monétaire 2 4 2" xfId="76" builtinId="53" customBuiltin="true"/>
    <cellStyle name="Monétaire 2 5" xfId="77" builtinId="53" customBuiltin="true"/>
    <cellStyle name="Monétaire 2 5 2" xfId="78" builtinId="53" customBuiltin="true"/>
    <cellStyle name="Monétaire 2 6" xfId="79" builtinId="53" customBuiltin="true"/>
    <cellStyle name="Monétaire 2 6 2" xfId="80" builtinId="53" customBuiltin="true"/>
    <cellStyle name="Monétaire 2 7" xfId="81" builtinId="53" customBuiltin="true"/>
    <cellStyle name="Monétaire 3" xfId="82" builtinId="53" customBuiltin="true"/>
    <cellStyle name="Monétaire 3 2" xfId="83" builtinId="53" customBuiltin="true"/>
    <cellStyle name="Monétaire 3 2 2" xfId="84" builtinId="53" customBuiltin="true"/>
    <cellStyle name="Monétaire 3 2 3" xfId="85" builtinId="53" customBuiltin="true"/>
    <cellStyle name="Monétaire 3 2 4" xfId="86" builtinId="53" customBuiltin="true"/>
    <cellStyle name="Monétaire 3 2 4 2" xfId="87" builtinId="53" customBuiltin="true"/>
    <cellStyle name="Monétaire 3 3" xfId="88" builtinId="53" customBuiltin="true"/>
    <cellStyle name="Monétaire 3 4" xfId="89" builtinId="53" customBuiltin="true"/>
    <cellStyle name="Monétaire 3 5" xfId="90" builtinId="53" customBuiltin="true"/>
    <cellStyle name="Monétaire 4" xfId="91" builtinId="53" customBuiltin="true"/>
    <cellStyle name="Monétaire 4 2" xfId="92" builtinId="53" customBuiltin="true"/>
    <cellStyle name="Monétaire 4 2 2" xfId="93" builtinId="53" customBuiltin="true"/>
    <cellStyle name="Monétaire 4 2 3" xfId="94" builtinId="53" customBuiltin="true"/>
    <cellStyle name="Monétaire 4 3" xfId="95" builtinId="53" customBuiltin="true"/>
    <cellStyle name="Monétaire 4 4" xfId="96" builtinId="53" customBuiltin="true"/>
    <cellStyle name="Monétaire 4 4 2" xfId="97" builtinId="53" customBuiltin="true"/>
    <cellStyle name="Monétaire 4 5" xfId="98" builtinId="53" customBuiltin="true"/>
    <cellStyle name="Monétaire 5" xfId="99" builtinId="53" customBuiltin="true"/>
    <cellStyle name="Monétaire 5 2" xfId="100" builtinId="53" customBuiltin="true"/>
    <cellStyle name="Monétaire 5 2 2" xfId="101" builtinId="53" customBuiltin="true"/>
    <cellStyle name="Monétaire 5 3" xfId="102" builtinId="53" customBuiltin="true"/>
    <cellStyle name="Monétaire 5 4" xfId="103" builtinId="53" customBuiltin="true"/>
    <cellStyle name="Monétaire 5 4 2" xfId="104" builtinId="53" customBuiltin="true"/>
    <cellStyle name="Monétaire 5 5" xfId="105" builtinId="53" customBuiltin="true"/>
    <cellStyle name="Monétaire 5 5 2" xfId="106" builtinId="53" customBuiltin="true"/>
    <cellStyle name="Monétaire 6" xfId="107" builtinId="53" customBuiltin="true"/>
    <cellStyle name="Normal 10" xfId="108" builtinId="53" customBuiltin="true"/>
    <cellStyle name="Normal 10 2" xfId="109" builtinId="53" customBuiltin="true"/>
    <cellStyle name="Normal 10 2 2" xfId="110" builtinId="53" customBuiltin="true"/>
    <cellStyle name="Normal 10 3" xfId="111" builtinId="53" customBuiltin="true"/>
    <cellStyle name="Normal 2" xfId="112" builtinId="53" customBuiltin="true"/>
    <cellStyle name="Normal 2 2" xfId="113" builtinId="53" customBuiltin="true"/>
    <cellStyle name="Normal 2 2 2" xfId="114" builtinId="53" customBuiltin="true"/>
    <cellStyle name="Normal 2 2 2 2" xfId="115" builtinId="53" customBuiltin="true"/>
    <cellStyle name="Normal 2 2 2 2 2" xfId="116" builtinId="53" customBuiltin="true"/>
    <cellStyle name="Normal 2 2 2 3" xfId="117" builtinId="53" customBuiltin="true"/>
    <cellStyle name="Normal 2 2 2 4" xfId="118" builtinId="53" customBuiltin="true"/>
    <cellStyle name="Normal 2 2 3" xfId="119" builtinId="53" customBuiltin="true"/>
    <cellStyle name="Normal 2 3" xfId="120" builtinId="53" customBuiltin="true"/>
    <cellStyle name="Normal 2 3 2" xfId="121" builtinId="53" customBuiltin="true"/>
    <cellStyle name="Normal 2 3 3" xfId="122" builtinId="53" customBuiltin="true"/>
    <cellStyle name="Normal 2 4" xfId="123" builtinId="53" customBuiltin="true"/>
    <cellStyle name="Normal 2 4 2" xfId="124" builtinId="53" customBuiltin="true"/>
    <cellStyle name="Normal 3" xfId="125" builtinId="53" customBuiltin="true"/>
    <cellStyle name="Normal 3 2" xfId="126" builtinId="53" customBuiltin="true"/>
    <cellStyle name="Normal 4" xfId="127" builtinId="53" customBuiltin="true"/>
    <cellStyle name="Normal 4 2" xfId="128" builtinId="53" customBuiltin="true"/>
    <cellStyle name="Normal 4 2 2" xfId="129" builtinId="53" customBuiltin="true"/>
    <cellStyle name="Normal 4 2 3" xfId="130" builtinId="53" customBuiltin="true"/>
    <cellStyle name="Normal 4 2 3 2" xfId="131" builtinId="53" customBuiltin="true"/>
    <cellStyle name="Normal 4 2 4" xfId="132" builtinId="53" customBuiltin="true"/>
    <cellStyle name="Normal 4 2 5" xfId="133" builtinId="53" customBuiltin="true"/>
    <cellStyle name="Normal 4 3" xfId="134" builtinId="53" customBuiltin="true"/>
    <cellStyle name="Normal 4 3 2" xfId="135" builtinId="53" customBuiltin="true"/>
    <cellStyle name="Normal 5" xfId="136" builtinId="53" customBuiltin="true"/>
    <cellStyle name="Normal 5 2" xfId="137" builtinId="53" customBuiltin="true"/>
    <cellStyle name="Normal 5 2 2" xfId="138" builtinId="53" customBuiltin="true"/>
    <cellStyle name="Normal 5 2 2 3" xfId="139" builtinId="53" customBuiltin="true"/>
    <cellStyle name="Normal 5 2 2 3 2" xfId="140" builtinId="53" customBuiltin="true"/>
    <cellStyle name="Normal 5 2 3" xfId="141" builtinId="53" customBuiltin="true"/>
    <cellStyle name="Normal 5 3" xfId="142" builtinId="53" customBuiltin="true"/>
    <cellStyle name="Normal 5 3 2" xfId="143" builtinId="53" customBuiltin="true"/>
    <cellStyle name="Normal 5 4" xfId="144" builtinId="53" customBuiltin="true"/>
    <cellStyle name="Normal 6" xfId="145" builtinId="53" customBuiltin="true"/>
    <cellStyle name="Normal 6 2" xfId="146" builtinId="53" customBuiltin="true"/>
    <cellStyle name="Normal 6 3" xfId="147" builtinId="53" customBuiltin="true"/>
    <cellStyle name="Normal 6 4" xfId="148" builtinId="53" customBuiltin="true"/>
    <cellStyle name="Normal 7" xfId="149" builtinId="53" customBuiltin="true"/>
    <cellStyle name="Normal 7 2" xfId="150" builtinId="53" customBuiltin="true"/>
    <cellStyle name="Normal 7 3" xfId="151" builtinId="53" customBuiltin="true"/>
    <cellStyle name="Normal 7 3 2" xfId="152" builtinId="53" customBuiltin="true"/>
    <cellStyle name="Normal 7 4" xfId="153" builtinId="53" customBuiltin="true"/>
    <cellStyle name="Normal 7 5" xfId="154" builtinId="53" customBuiltin="true"/>
    <cellStyle name="Normal 8" xfId="155" builtinId="53" customBuiltin="true"/>
    <cellStyle name="Normal 8 2" xfId="156" builtinId="53" customBuiltin="true"/>
    <cellStyle name="Normal 8 2 2" xfId="157" builtinId="53" customBuiltin="true"/>
    <cellStyle name="Normal 8 3" xfId="158" builtinId="53" customBuiltin="true"/>
    <cellStyle name="Normal 8 3 2" xfId="159" builtinId="53" customBuiltin="true"/>
    <cellStyle name="Normal 8 4" xfId="160" builtinId="53" customBuiltin="true"/>
    <cellStyle name="Normal 9" xfId="161" builtinId="53" customBuiltin="true"/>
    <cellStyle name="Normal 9 2" xfId="162" builtinId="53" customBuiltin="true"/>
    <cellStyle name="Pourcentage 2" xfId="163" builtinId="53" customBuiltin="true"/>
    <cellStyle name="sous titre" xfId="164" builtinId="53" customBuiltin="true"/>
    <cellStyle name="titre 10" xfId="165" builtinId="53" customBuiltin="true"/>
    <cellStyle name="Titre 11" xfId="166" builtinId="53" customBuiltin="true"/>
    <cellStyle name="Titre 12" xfId="167" builtinId="53" customBuiltin="true"/>
    <cellStyle name="Titre 2" xfId="168" builtinId="53" customBuiltin="true"/>
    <cellStyle name="titre 2 2" xfId="169" builtinId="53" customBuiltin="true"/>
    <cellStyle name="titre 3" xfId="170" builtinId="53" customBuiltin="true"/>
    <cellStyle name="titre 4" xfId="171" builtinId="53" customBuiltin="true"/>
    <cellStyle name="Titre 4 2" xfId="172" builtinId="53" customBuiltin="true"/>
    <cellStyle name="titre 5" xfId="173" builtinId="53" customBuiltin="true"/>
    <cellStyle name="titre 6" xfId="174" builtinId="53" customBuiltin="true"/>
    <cellStyle name="titre 7" xfId="175" builtinId="53" customBuiltin="true"/>
    <cellStyle name="Titre 7 2" xfId="176" builtinId="53" customBuiltin="true"/>
    <cellStyle name="titre 8" xfId="177" builtinId="53" customBuiltin="true"/>
    <cellStyle name="Titre 8 2" xfId="178" builtinId="53" customBuiltin="true"/>
    <cellStyle name="titre 9" xfId="179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44546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386280</xdr:colOff>
      <xdr:row>0</xdr:row>
      <xdr:rowOff>390600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386280" cy="390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10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5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RowHeight="15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49.42"/>
    <col collapsed="false" customWidth="true" hidden="false" outlineLevel="0" max="3" min="3" style="2" width="6.28"/>
    <col collapsed="false" customWidth="true" hidden="false" outlineLevel="0" max="4" min="4" style="2" width="13.01"/>
    <col collapsed="false" customWidth="true" hidden="false" outlineLevel="0" max="6" min="5" style="3" width="8.86"/>
    <col collapsed="false" customWidth="true" hidden="false" outlineLevel="0" max="7" min="7" style="4" width="12.86"/>
    <col collapsed="false" customWidth="true" hidden="false" outlineLevel="0" max="8" min="8" style="2" width="9.14"/>
    <col collapsed="false" customWidth="true" hidden="false" outlineLevel="0" max="9" min="9" style="2" width="13.01"/>
    <col collapsed="false" customWidth="true" hidden="false" outlineLevel="0" max="11" min="10" style="2" width="9.14"/>
    <col collapsed="false" customWidth="false" hidden="false" outlineLevel="0" max="12" min="12" style="2" width="11.42"/>
    <col collapsed="false" customWidth="true" hidden="false" outlineLevel="0" max="1025" min="13" style="2" width="9.14"/>
  </cols>
  <sheetData>
    <row r="1" customFormat="false" ht="31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6"/>
    </row>
    <row r="2" customFormat="false" ht="30" hidden="false" customHeight="false" outlineLevel="0" collapsed="false">
      <c r="A2" s="7" t="s">
        <v>1</v>
      </c>
      <c r="B2" s="7"/>
      <c r="C2" s="8" t="s">
        <v>2</v>
      </c>
      <c r="D2" s="9" t="s">
        <v>3</v>
      </c>
      <c r="E2" s="8" t="s">
        <v>4</v>
      </c>
      <c r="F2" s="10" t="s">
        <v>5</v>
      </c>
      <c r="G2" s="11" t="s">
        <v>6</v>
      </c>
      <c r="H2" s="12"/>
    </row>
    <row r="3" customFormat="false" ht="15" hidden="false" customHeight="false" outlineLevel="0" collapsed="false">
      <c r="A3" s="13"/>
      <c r="B3" s="14"/>
      <c r="C3" s="15"/>
      <c r="D3" s="16"/>
      <c r="E3" s="17"/>
      <c r="F3" s="18"/>
      <c r="G3" s="19"/>
      <c r="H3" s="12"/>
    </row>
    <row r="4" customFormat="false" ht="15" hidden="false" customHeight="false" outlineLevel="0" collapsed="false">
      <c r="A4" s="20" t="s">
        <v>7</v>
      </c>
      <c r="B4" s="21" t="s">
        <v>8</v>
      </c>
      <c r="C4" s="22"/>
      <c r="D4" s="23"/>
      <c r="E4" s="24"/>
      <c r="F4" s="25"/>
      <c r="G4" s="26"/>
      <c r="H4" s="12"/>
    </row>
    <row r="5" customFormat="false" ht="15" hidden="false" customHeight="false" outlineLevel="0" collapsed="false">
      <c r="A5" s="27"/>
      <c r="B5" s="28"/>
      <c r="C5" s="22"/>
      <c r="D5" s="29"/>
      <c r="E5" s="24"/>
      <c r="F5" s="25"/>
      <c r="G5" s="26"/>
      <c r="H5" s="12"/>
    </row>
    <row r="6" customFormat="false" ht="15" hidden="false" customHeight="false" outlineLevel="0" collapsed="false">
      <c r="A6" s="27"/>
      <c r="B6" s="28" t="s">
        <v>9</v>
      </c>
      <c r="C6" s="30" t="s">
        <v>10</v>
      </c>
      <c r="D6" s="29"/>
      <c r="E6" s="24" t="n">
        <v>1</v>
      </c>
      <c r="F6" s="25"/>
      <c r="G6" s="26"/>
      <c r="H6" s="12"/>
    </row>
    <row r="7" customFormat="false" ht="15" hidden="false" customHeight="false" outlineLevel="0" collapsed="false">
      <c r="A7" s="27"/>
      <c r="B7" s="31" t="s">
        <v>11</v>
      </c>
      <c r="C7" s="30" t="s">
        <v>10</v>
      </c>
      <c r="D7" s="29"/>
      <c r="E7" s="24" t="n">
        <v>1</v>
      </c>
      <c r="F7" s="25"/>
      <c r="G7" s="26"/>
      <c r="H7" s="12"/>
    </row>
    <row r="8" customFormat="false" ht="15" hidden="false" customHeight="false" outlineLevel="0" collapsed="false">
      <c r="A8" s="27"/>
      <c r="B8" s="31" t="s">
        <v>12</v>
      </c>
      <c r="C8" s="30" t="s">
        <v>10</v>
      </c>
      <c r="D8" s="29"/>
      <c r="E8" s="24" t="n">
        <v>1</v>
      </c>
      <c r="F8" s="25"/>
      <c r="G8" s="26"/>
      <c r="H8" s="12"/>
    </row>
    <row r="9" customFormat="false" ht="15" hidden="false" customHeight="false" outlineLevel="0" collapsed="false">
      <c r="A9" s="27"/>
      <c r="B9" s="28"/>
      <c r="C9" s="22"/>
      <c r="D9" s="29"/>
      <c r="E9" s="24"/>
      <c r="F9" s="25"/>
      <c r="G9" s="26"/>
      <c r="H9" s="12"/>
    </row>
    <row r="10" customFormat="false" ht="15" hidden="false" customHeight="false" outlineLevel="0" collapsed="false">
      <c r="A10" s="32"/>
      <c r="B10" s="33" t="s">
        <v>13</v>
      </c>
      <c r="C10" s="34"/>
      <c r="D10" s="35"/>
      <c r="E10" s="36"/>
      <c r="F10" s="37"/>
      <c r="G10" s="38"/>
      <c r="H10" s="12"/>
    </row>
    <row r="11" customFormat="false" ht="15" hidden="false" customHeight="false" outlineLevel="0" collapsed="false">
      <c r="A11" s="27"/>
      <c r="B11" s="39"/>
      <c r="C11" s="22"/>
      <c r="D11" s="29"/>
      <c r="E11" s="24"/>
      <c r="F11" s="25"/>
      <c r="G11" s="26"/>
      <c r="H11" s="12"/>
    </row>
    <row r="12" customFormat="false" ht="15" hidden="false" customHeight="false" outlineLevel="0" collapsed="false">
      <c r="A12" s="20" t="s">
        <v>14</v>
      </c>
      <c r="B12" s="40" t="s">
        <v>15</v>
      </c>
      <c r="C12" s="22"/>
      <c r="D12" s="29"/>
      <c r="E12" s="24"/>
      <c r="F12" s="25"/>
      <c r="G12" s="26"/>
      <c r="H12" s="12"/>
    </row>
    <row r="13" customFormat="false" ht="15" hidden="false" customHeight="false" outlineLevel="0" collapsed="false">
      <c r="A13" s="27"/>
      <c r="B13" s="28"/>
      <c r="C13" s="22"/>
      <c r="D13" s="29"/>
      <c r="E13" s="24"/>
      <c r="F13" s="25"/>
      <c r="G13" s="26"/>
      <c r="H13" s="12"/>
    </row>
    <row r="14" customFormat="false" ht="15" hidden="false" customHeight="false" outlineLevel="0" collapsed="false">
      <c r="A14" s="27" t="s">
        <v>16</v>
      </c>
      <c r="B14" s="12" t="s">
        <v>17</v>
      </c>
      <c r="C14" s="30" t="s">
        <v>10</v>
      </c>
      <c r="D14" s="29"/>
      <c r="E14" s="41" t="n">
        <v>1</v>
      </c>
      <c r="F14" s="25"/>
      <c r="G14" s="26"/>
      <c r="H14" s="12"/>
    </row>
    <row r="15" customFormat="false" ht="15" hidden="false" customHeight="false" outlineLevel="0" collapsed="false">
      <c r="A15" s="27" t="s">
        <v>18</v>
      </c>
      <c r="B15" s="22" t="s">
        <v>19</v>
      </c>
      <c r="C15" s="30" t="s">
        <v>10</v>
      </c>
      <c r="D15" s="29"/>
      <c r="E15" s="24" t="n">
        <v>1</v>
      </c>
      <c r="F15" s="25"/>
      <c r="G15" s="26"/>
      <c r="H15" s="12"/>
    </row>
    <row r="16" customFormat="false" ht="15" hidden="false" customHeight="false" outlineLevel="0" collapsed="false">
      <c r="A16" s="27" t="s">
        <v>20</v>
      </c>
      <c r="B16" s="22" t="s">
        <v>21</v>
      </c>
      <c r="C16" s="30" t="s">
        <v>10</v>
      </c>
      <c r="D16" s="29"/>
      <c r="E16" s="24" t="n">
        <v>1</v>
      </c>
      <c r="F16" s="25"/>
      <c r="G16" s="26"/>
      <c r="H16" s="12"/>
    </row>
    <row r="17" customFormat="false" ht="15" hidden="false" customHeight="false" outlineLevel="0" collapsed="false">
      <c r="A17" s="27" t="s">
        <v>22</v>
      </c>
      <c r="B17" s="22" t="s">
        <v>23</v>
      </c>
      <c r="C17" s="30" t="s">
        <v>24</v>
      </c>
      <c r="D17" s="29"/>
      <c r="E17" s="24" t="n">
        <v>115</v>
      </c>
      <c r="F17" s="25"/>
      <c r="G17" s="26"/>
      <c r="H17" s="12"/>
    </row>
    <row r="18" customFormat="false" ht="15" hidden="false" customHeight="false" outlineLevel="0" collapsed="false">
      <c r="A18" s="27"/>
      <c r="B18" s="22"/>
      <c r="C18" s="22"/>
      <c r="D18" s="29"/>
      <c r="E18" s="24"/>
      <c r="F18" s="25"/>
      <c r="G18" s="26"/>
      <c r="H18" s="12"/>
    </row>
    <row r="19" customFormat="false" ht="15" hidden="false" customHeight="false" outlineLevel="0" collapsed="false">
      <c r="A19" s="27" t="s">
        <v>25</v>
      </c>
      <c r="B19" s="22" t="s">
        <v>26</v>
      </c>
      <c r="C19" s="22"/>
      <c r="D19" s="29"/>
      <c r="E19" s="24"/>
      <c r="F19" s="25"/>
      <c r="G19" s="26"/>
      <c r="H19" s="12"/>
    </row>
    <row r="20" customFormat="false" ht="15" hidden="false" customHeight="false" outlineLevel="0" collapsed="false">
      <c r="A20" s="27"/>
      <c r="B20" s="22" t="s">
        <v>27</v>
      </c>
      <c r="C20" s="30" t="s">
        <v>28</v>
      </c>
      <c r="D20" s="29"/>
      <c r="E20" s="24" t="n">
        <v>2</v>
      </c>
      <c r="F20" s="25"/>
      <c r="G20" s="26"/>
      <c r="H20" s="12"/>
    </row>
    <row r="21" customFormat="false" ht="15" hidden="false" customHeight="false" outlineLevel="0" collapsed="false">
      <c r="A21" s="27"/>
      <c r="B21" s="22" t="s">
        <v>29</v>
      </c>
      <c r="C21" s="30" t="s">
        <v>28</v>
      </c>
      <c r="D21" s="29"/>
      <c r="E21" s="24" t="n">
        <v>2</v>
      </c>
      <c r="F21" s="25"/>
      <c r="G21" s="26"/>
      <c r="H21" s="12"/>
    </row>
    <row r="22" customFormat="false" ht="15" hidden="false" customHeight="false" outlineLevel="0" collapsed="false">
      <c r="A22" s="27"/>
      <c r="B22" s="22" t="s">
        <v>30</v>
      </c>
      <c r="C22" s="30" t="s">
        <v>28</v>
      </c>
      <c r="D22" s="29"/>
      <c r="E22" s="24" t="n">
        <v>1</v>
      </c>
      <c r="F22" s="25"/>
      <c r="G22" s="26"/>
      <c r="H22" s="12"/>
    </row>
    <row r="23" customFormat="false" ht="15" hidden="false" customHeight="false" outlineLevel="0" collapsed="false">
      <c r="A23" s="27"/>
      <c r="B23" s="22"/>
      <c r="C23" s="22"/>
      <c r="D23" s="29"/>
      <c r="E23" s="24"/>
      <c r="F23" s="25"/>
      <c r="G23" s="26"/>
      <c r="H23" s="12"/>
    </row>
    <row r="24" customFormat="false" ht="30" hidden="false" customHeight="false" outlineLevel="0" collapsed="false">
      <c r="A24" s="42" t="s">
        <v>31</v>
      </c>
      <c r="B24" s="43" t="s">
        <v>32</v>
      </c>
      <c r="C24" s="30" t="s">
        <v>10</v>
      </c>
      <c r="D24" s="44"/>
      <c r="E24" s="30" t="n">
        <v>1</v>
      </c>
      <c r="F24" s="45"/>
      <c r="G24" s="46"/>
      <c r="H24" s="12"/>
    </row>
    <row r="25" customFormat="false" ht="15" hidden="false" customHeight="false" outlineLevel="0" collapsed="false">
      <c r="A25" s="42" t="s">
        <v>33</v>
      </c>
      <c r="B25" s="12" t="s">
        <v>34</v>
      </c>
      <c r="C25" s="30" t="s">
        <v>10</v>
      </c>
      <c r="D25" s="29"/>
      <c r="E25" s="24" t="n">
        <v>1</v>
      </c>
      <c r="F25" s="45"/>
      <c r="G25" s="26"/>
      <c r="H25" s="12"/>
    </row>
    <row r="26" customFormat="false" ht="15" hidden="false" customHeight="false" outlineLevel="0" collapsed="false">
      <c r="A26" s="42" t="s">
        <v>35</v>
      </c>
      <c r="B26" s="12" t="s">
        <v>36</v>
      </c>
      <c r="C26" s="30" t="s">
        <v>10</v>
      </c>
      <c r="D26" s="29"/>
      <c r="E26" s="24" t="n">
        <v>1</v>
      </c>
      <c r="F26" s="45"/>
      <c r="G26" s="26"/>
      <c r="H26" s="12"/>
    </row>
    <row r="27" customFormat="false" ht="15" hidden="false" customHeight="false" outlineLevel="0" collapsed="false">
      <c r="A27" s="42" t="s">
        <v>37</v>
      </c>
      <c r="B27" s="22" t="s">
        <v>38</v>
      </c>
      <c r="C27" s="30" t="s">
        <v>24</v>
      </c>
      <c r="D27" s="29"/>
      <c r="E27" s="24" t="n">
        <v>50</v>
      </c>
      <c r="F27" s="45"/>
      <c r="G27" s="26"/>
      <c r="H27" s="12"/>
    </row>
    <row r="28" customFormat="false" ht="15" hidden="false" customHeight="false" outlineLevel="0" collapsed="false">
      <c r="A28" s="42" t="s">
        <v>39</v>
      </c>
      <c r="B28" s="22" t="s">
        <v>40</v>
      </c>
      <c r="C28" s="30" t="s">
        <v>41</v>
      </c>
      <c r="D28" s="29"/>
      <c r="E28" s="24"/>
      <c r="F28" s="45"/>
      <c r="G28" s="26"/>
      <c r="H28" s="12"/>
    </row>
    <row r="29" customFormat="false" ht="15" hidden="false" customHeight="false" outlineLevel="0" collapsed="false">
      <c r="A29" s="42" t="s">
        <v>42</v>
      </c>
      <c r="B29" s="22" t="s">
        <v>43</v>
      </c>
      <c r="C29" s="30" t="s">
        <v>41</v>
      </c>
      <c r="D29" s="29"/>
      <c r="E29" s="24"/>
      <c r="F29" s="45"/>
      <c r="G29" s="26"/>
      <c r="H29" s="12"/>
    </row>
    <row r="30" customFormat="false" ht="15" hidden="false" customHeight="false" outlineLevel="0" collapsed="false">
      <c r="A30" s="42" t="s">
        <v>44</v>
      </c>
      <c r="B30" s="22" t="s">
        <v>45</v>
      </c>
      <c r="C30" s="30" t="s">
        <v>10</v>
      </c>
      <c r="D30" s="29"/>
      <c r="E30" s="24" t="n">
        <v>1</v>
      </c>
      <c r="F30" s="45"/>
      <c r="G30" s="26"/>
      <c r="H30" s="12"/>
    </row>
    <row r="31" customFormat="false" ht="15" hidden="false" customHeight="false" outlineLevel="0" collapsed="false">
      <c r="A31" s="42" t="s">
        <v>46</v>
      </c>
      <c r="B31" s="22" t="s">
        <v>47</v>
      </c>
      <c r="C31" s="30" t="s">
        <v>41</v>
      </c>
      <c r="D31" s="29"/>
      <c r="E31" s="24"/>
      <c r="F31" s="45"/>
      <c r="G31" s="26"/>
      <c r="H31" s="12"/>
    </row>
    <row r="32" customFormat="false" ht="15" hidden="false" customHeight="false" outlineLevel="0" collapsed="false">
      <c r="A32" s="27"/>
      <c r="B32" s="22"/>
      <c r="C32" s="30"/>
      <c r="D32" s="29"/>
      <c r="E32" s="24"/>
      <c r="F32" s="45"/>
      <c r="G32" s="26"/>
      <c r="H32" s="12"/>
    </row>
    <row r="33" customFormat="false" ht="15" hidden="false" customHeight="false" outlineLevel="0" collapsed="false">
      <c r="A33" s="27" t="s">
        <v>48</v>
      </c>
      <c r="B33" s="47" t="s">
        <v>49</v>
      </c>
      <c r="C33" s="30"/>
      <c r="D33" s="29"/>
      <c r="E33" s="24"/>
      <c r="F33" s="45"/>
      <c r="G33" s="26"/>
      <c r="H33" s="12"/>
    </row>
    <row r="34" customFormat="false" ht="15" hidden="false" customHeight="false" outlineLevel="0" collapsed="false">
      <c r="A34" s="48" t="s">
        <v>50</v>
      </c>
      <c r="B34" s="22" t="s">
        <v>51</v>
      </c>
      <c r="C34" s="30" t="s">
        <v>28</v>
      </c>
      <c r="D34" s="29"/>
      <c r="E34" s="24" t="n">
        <v>2</v>
      </c>
      <c r="F34" s="45"/>
      <c r="G34" s="26"/>
      <c r="H34" s="12"/>
    </row>
    <row r="35" customFormat="false" ht="15" hidden="false" customHeight="false" outlineLevel="0" collapsed="false">
      <c r="A35" s="48" t="s">
        <v>52</v>
      </c>
      <c r="B35" s="49" t="s">
        <v>53</v>
      </c>
      <c r="C35" s="30" t="s">
        <v>28</v>
      </c>
      <c r="D35" s="29"/>
      <c r="E35" s="24" t="n">
        <v>2</v>
      </c>
      <c r="F35" s="45"/>
      <c r="G35" s="26"/>
      <c r="H35" s="12"/>
    </row>
    <row r="36" customFormat="false" ht="15" hidden="false" customHeight="false" outlineLevel="0" collapsed="false">
      <c r="A36" s="48" t="s">
        <v>54</v>
      </c>
      <c r="B36" s="49" t="s">
        <v>55</v>
      </c>
      <c r="C36" s="30" t="s">
        <v>28</v>
      </c>
      <c r="D36" s="29"/>
      <c r="E36" s="24" t="n">
        <v>3</v>
      </c>
      <c r="F36" s="45"/>
      <c r="G36" s="26"/>
      <c r="H36" s="12"/>
    </row>
    <row r="37" customFormat="false" ht="15" hidden="false" customHeight="false" outlineLevel="0" collapsed="false">
      <c r="A37" s="48" t="s">
        <v>56</v>
      </c>
      <c r="B37" s="49" t="s">
        <v>57</v>
      </c>
      <c r="C37" s="30" t="s">
        <v>28</v>
      </c>
      <c r="D37" s="29"/>
      <c r="E37" s="41" t="n">
        <v>3</v>
      </c>
      <c r="F37" s="45"/>
      <c r="G37" s="26"/>
      <c r="H37" s="12"/>
    </row>
    <row r="38" customFormat="false" ht="15" hidden="false" customHeight="false" outlineLevel="0" collapsed="false">
      <c r="A38" s="48" t="s">
        <v>58</v>
      </c>
      <c r="B38" s="49" t="s">
        <v>59</v>
      </c>
      <c r="C38" s="30" t="s">
        <v>28</v>
      </c>
      <c r="D38" s="29"/>
      <c r="E38" s="41" t="n">
        <v>3</v>
      </c>
      <c r="F38" s="45"/>
      <c r="G38" s="26"/>
      <c r="H38" s="12"/>
    </row>
    <row r="39" customFormat="false" ht="15" hidden="false" customHeight="false" outlineLevel="0" collapsed="false">
      <c r="A39" s="48" t="s">
        <v>60</v>
      </c>
      <c r="B39" s="50" t="s">
        <v>61</v>
      </c>
      <c r="C39" s="30" t="s">
        <v>28</v>
      </c>
      <c r="D39" s="51"/>
      <c r="E39" s="52" t="n">
        <v>2</v>
      </c>
      <c r="F39" s="45"/>
      <c r="G39" s="26"/>
    </row>
    <row r="40" customFormat="false" ht="15" hidden="false" customHeight="false" outlineLevel="0" collapsed="false">
      <c r="A40" s="48" t="s">
        <v>62</v>
      </c>
      <c r="B40" s="53" t="s">
        <v>63</v>
      </c>
      <c r="C40" s="30" t="s">
        <v>28</v>
      </c>
      <c r="D40" s="51"/>
      <c r="E40" s="52" t="n">
        <v>1</v>
      </c>
      <c r="F40" s="45"/>
      <c r="G40" s="26"/>
    </row>
    <row r="41" customFormat="false" ht="16.5" hidden="false" customHeight="false" outlineLevel="0" collapsed="false">
      <c r="A41" s="54"/>
      <c r="B41" s="55"/>
      <c r="C41" s="56"/>
      <c r="D41" s="57"/>
      <c r="E41" s="58"/>
      <c r="F41" s="45"/>
      <c r="G41" s="59"/>
    </row>
    <row r="42" customFormat="false" ht="15" hidden="false" customHeight="false" outlineLevel="0" collapsed="false">
      <c r="A42" s="27" t="s">
        <v>64</v>
      </c>
      <c r="B42" s="60" t="s">
        <v>65</v>
      </c>
      <c r="C42" s="56"/>
      <c r="D42" s="57"/>
      <c r="E42" s="58"/>
      <c r="F42" s="45"/>
      <c r="G42" s="59"/>
    </row>
    <row r="43" customFormat="false" ht="15" hidden="false" customHeight="false" outlineLevel="0" collapsed="false">
      <c r="A43" s="48" t="s">
        <v>66</v>
      </c>
      <c r="B43" s="61" t="s">
        <v>67</v>
      </c>
      <c r="C43" s="30" t="s">
        <v>28</v>
      </c>
      <c r="D43" s="57"/>
      <c r="E43" s="58" t="n">
        <v>5</v>
      </c>
      <c r="F43" s="45"/>
      <c r="G43" s="26"/>
    </row>
    <row r="44" customFormat="false" ht="15" hidden="false" customHeight="false" outlineLevel="0" collapsed="false">
      <c r="A44" s="48" t="s">
        <v>68</v>
      </c>
      <c r="B44" s="61" t="s">
        <v>69</v>
      </c>
      <c r="C44" s="30" t="s">
        <v>28</v>
      </c>
      <c r="D44" s="57"/>
      <c r="E44" s="58" t="n">
        <v>6</v>
      </c>
      <c r="F44" s="45"/>
      <c r="G44" s="26"/>
    </row>
    <row r="45" customFormat="false" ht="15" hidden="false" customHeight="false" outlineLevel="0" collapsed="false">
      <c r="A45" s="48" t="s">
        <v>70</v>
      </c>
      <c r="B45" s="61" t="s">
        <v>71</v>
      </c>
      <c r="C45" s="30" t="s">
        <v>28</v>
      </c>
      <c r="D45" s="57"/>
      <c r="E45" s="58" t="n">
        <v>6</v>
      </c>
      <c r="F45" s="45"/>
      <c r="G45" s="26"/>
    </row>
    <row r="46" customFormat="false" ht="15" hidden="false" customHeight="false" outlineLevel="0" collapsed="false">
      <c r="A46" s="48" t="s">
        <v>72</v>
      </c>
      <c r="B46" s="61" t="s">
        <v>73</v>
      </c>
      <c r="C46" s="30" t="s">
        <v>28</v>
      </c>
      <c r="D46" s="57"/>
      <c r="E46" s="58" t="n">
        <v>25</v>
      </c>
      <c r="F46" s="45"/>
      <c r="G46" s="26"/>
    </row>
    <row r="47" customFormat="false" ht="15" hidden="false" customHeight="false" outlineLevel="0" collapsed="false">
      <c r="A47" s="48" t="s">
        <v>74</v>
      </c>
      <c r="B47" s="61" t="s">
        <v>75</v>
      </c>
      <c r="C47" s="30" t="s">
        <v>28</v>
      </c>
      <c r="D47" s="57"/>
      <c r="E47" s="58" t="n">
        <v>6</v>
      </c>
      <c r="F47" s="45"/>
      <c r="G47" s="26"/>
    </row>
    <row r="48" customFormat="false" ht="16.5" hidden="false" customHeight="false" outlineLevel="0" collapsed="false">
      <c r="A48" s="54"/>
      <c r="B48" s="55"/>
      <c r="C48" s="30"/>
      <c r="D48" s="57"/>
      <c r="E48" s="58"/>
      <c r="F48" s="45"/>
      <c r="G48" s="59"/>
    </row>
    <row r="49" customFormat="false" ht="15" hidden="false" customHeight="false" outlineLevel="0" collapsed="false">
      <c r="A49" s="27" t="s">
        <v>76</v>
      </c>
      <c r="B49" s="12" t="s">
        <v>77</v>
      </c>
      <c r="C49" s="30" t="s">
        <v>10</v>
      </c>
      <c r="D49" s="57"/>
      <c r="E49" s="58" t="n">
        <v>1</v>
      </c>
      <c r="F49" s="45"/>
      <c r="G49" s="26"/>
    </row>
    <row r="50" customFormat="false" ht="15" hidden="false" customHeight="false" outlineLevel="0" collapsed="false">
      <c r="A50" s="62"/>
      <c r="B50" s="63"/>
      <c r="C50" s="56"/>
      <c r="D50" s="57"/>
      <c r="E50" s="58"/>
      <c r="F50" s="45"/>
      <c r="G50" s="59"/>
    </row>
    <row r="51" customFormat="false" ht="15" hidden="false" customHeight="false" outlineLevel="0" collapsed="false">
      <c r="A51" s="64"/>
      <c r="B51" s="65" t="s">
        <v>78</v>
      </c>
      <c r="C51" s="66"/>
      <c r="D51" s="67"/>
      <c r="E51" s="68"/>
      <c r="F51" s="69"/>
      <c r="G51" s="38"/>
      <c r="I51" s="4"/>
    </row>
    <row r="52" customFormat="false" ht="15" hidden="false" customHeight="false" outlineLevel="0" collapsed="false">
      <c r="A52" s="62"/>
      <c r="B52" s="70"/>
      <c r="C52" s="71"/>
      <c r="D52" s="72"/>
      <c r="E52" s="73"/>
      <c r="F52" s="74"/>
      <c r="G52" s="75"/>
      <c r="I52" s="4"/>
    </row>
    <row r="53" customFormat="false" ht="15" hidden="false" customHeight="false" outlineLevel="0" collapsed="false">
      <c r="A53" s="62"/>
      <c r="B53" s="76"/>
      <c r="C53" s="71"/>
      <c r="D53" s="72"/>
      <c r="E53" s="73"/>
      <c r="F53" s="74"/>
      <c r="G53" s="75"/>
      <c r="I53" s="4"/>
    </row>
    <row r="54" customFormat="false" ht="30" hidden="false" customHeight="false" outlineLevel="0" collapsed="false">
      <c r="A54" s="77" t="s">
        <v>79</v>
      </c>
      <c r="B54" s="40" t="s">
        <v>80</v>
      </c>
      <c r="C54" s="71"/>
      <c r="D54" s="72"/>
      <c r="E54" s="73"/>
      <c r="F54" s="74"/>
      <c r="G54" s="75"/>
      <c r="I54" s="4"/>
    </row>
    <row r="55" customFormat="false" ht="15" hidden="false" customHeight="false" outlineLevel="0" collapsed="false">
      <c r="A55" s="62"/>
      <c r="B55" s="76"/>
      <c r="C55" s="78"/>
      <c r="D55" s="72"/>
      <c r="E55" s="73"/>
      <c r="F55" s="74"/>
      <c r="G55" s="75"/>
      <c r="I55" s="4"/>
    </row>
    <row r="56" customFormat="false" ht="15" hidden="false" customHeight="false" outlineLevel="0" collapsed="false">
      <c r="A56" s="27" t="s">
        <v>81</v>
      </c>
      <c r="B56" s="12" t="s">
        <v>82</v>
      </c>
      <c r="C56" s="30" t="s">
        <v>10</v>
      </c>
      <c r="D56" s="51"/>
      <c r="E56" s="52" t="n">
        <v>1</v>
      </c>
      <c r="F56" s="79"/>
      <c r="G56" s="26"/>
      <c r="I56" s="4"/>
    </row>
    <row r="57" customFormat="false" ht="15" hidden="false" customHeight="false" outlineLevel="0" collapsed="false">
      <c r="A57" s="27" t="s">
        <v>83</v>
      </c>
      <c r="B57" s="12" t="s">
        <v>84</v>
      </c>
      <c r="C57" s="30" t="s">
        <v>41</v>
      </c>
      <c r="D57" s="80"/>
      <c r="E57" s="52"/>
      <c r="F57" s="79"/>
      <c r="G57" s="26"/>
      <c r="I57" s="4"/>
    </row>
    <row r="58" customFormat="false" ht="15" hidden="false" customHeight="false" outlineLevel="0" collapsed="false">
      <c r="A58" s="27" t="s">
        <v>85</v>
      </c>
      <c r="B58" s="12" t="s">
        <v>86</v>
      </c>
      <c r="C58" s="30" t="s">
        <v>41</v>
      </c>
      <c r="D58" s="81"/>
      <c r="E58" s="82"/>
      <c r="F58" s="83"/>
      <c r="G58" s="26"/>
      <c r="I58" s="4"/>
    </row>
    <row r="59" customFormat="false" ht="15" hidden="false" customHeight="false" outlineLevel="0" collapsed="false">
      <c r="A59" s="27" t="s">
        <v>87</v>
      </c>
      <c r="B59" s="12" t="s">
        <v>88</v>
      </c>
      <c r="C59" s="30" t="s">
        <v>28</v>
      </c>
      <c r="D59" s="51"/>
      <c r="E59" s="52" t="n">
        <v>3</v>
      </c>
      <c r="F59" s="79"/>
      <c r="G59" s="26"/>
      <c r="I59" s="4"/>
    </row>
    <row r="60" customFormat="false" ht="15" hidden="false" customHeight="false" outlineLevel="0" collapsed="false">
      <c r="A60" s="27" t="s">
        <v>89</v>
      </c>
      <c r="B60" s="12" t="s">
        <v>90</v>
      </c>
      <c r="C60" s="30" t="s">
        <v>28</v>
      </c>
      <c r="D60" s="81"/>
      <c r="E60" s="82" t="n">
        <v>9</v>
      </c>
      <c r="F60" s="83"/>
      <c r="G60" s="26"/>
      <c r="I60" s="4"/>
    </row>
    <row r="61" customFormat="false" ht="15" hidden="false" customHeight="false" outlineLevel="0" collapsed="false">
      <c r="A61" s="27" t="s">
        <v>91</v>
      </c>
      <c r="B61" s="12" t="s">
        <v>92</v>
      </c>
      <c r="C61" s="30" t="s">
        <v>28</v>
      </c>
      <c r="D61" s="51"/>
      <c r="E61" s="52" t="n">
        <v>8</v>
      </c>
      <c r="F61" s="79"/>
      <c r="G61" s="26"/>
      <c r="I61" s="4"/>
    </row>
    <row r="62" customFormat="false" ht="15" hidden="false" customHeight="false" outlineLevel="0" collapsed="false">
      <c r="A62" s="27" t="s">
        <v>93</v>
      </c>
      <c r="B62" s="12" t="s">
        <v>94</v>
      </c>
      <c r="C62" s="30" t="s">
        <v>24</v>
      </c>
      <c r="D62" s="81"/>
      <c r="E62" s="82" t="n">
        <v>330</v>
      </c>
      <c r="F62" s="83"/>
      <c r="G62" s="26"/>
      <c r="I62" s="4"/>
    </row>
    <row r="63" customFormat="false" ht="15" hidden="false" customHeight="false" outlineLevel="0" collapsed="false">
      <c r="A63" s="27" t="s">
        <v>95</v>
      </c>
      <c r="B63" s="12" t="s">
        <v>96</v>
      </c>
      <c r="C63" s="30" t="s">
        <v>24</v>
      </c>
      <c r="D63" s="51"/>
      <c r="E63" s="52" t="n">
        <v>60</v>
      </c>
      <c r="F63" s="79"/>
      <c r="G63" s="26"/>
      <c r="I63" s="4"/>
    </row>
    <row r="64" customFormat="false" ht="15" hidden="false" customHeight="false" outlineLevel="0" collapsed="false">
      <c r="A64" s="27" t="s">
        <v>97</v>
      </c>
      <c r="B64" s="61" t="s">
        <v>98</v>
      </c>
      <c r="C64" s="30" t="s">
        <v>10</v>
      </c>
      <c r="D64" s="81"/>
      <c r="E64" s="82" t="n">
        <v>1</v>
      </c>
      <c r="F64" s="83"/>
      <c r="G64" s="26"/>
      <c r="I64" s="4"/>
    </row>
    <row r="65" customFormat="false" ht="15" hidden="false" customHeight="false" outlineLevel="0" collapsed="false">
      <c r="A65" s="27"/>
      <c r="B65" s="61"/>
      <c r="C65" s="30"/>
      <c r="D65" s="81"/>
      <c r="E65" s="82"/>
      <c r="F65" s="83"/>
      <c r="G65" s="26"/>
      <c r="I65" s="4"/>
    </row>
    <row r="66" customFormat="false" ht="30" hidden="false" customHeight="false" outlineLevel="0" collapsed="false">
      <c r="A66" s="42" t="s">
        <v>99</v>
      </c>
      <c r="B66" s="84" t="s">
        <v>100</v>
      </c>
      <c r="C66" s="30" t="s">
        <v>10</v>
      </c>
      <c r="D66" s="81"/>
      <c r="E66" s="82" t="n">
        <v>2</v>
      </c>
      <c r="F66" s="83"/>
      <c r="G66" s="46"/>
      <c r="I66" s="4"/>
    </row>
    <row r="67" customFormat="false" ht="15" hidden="false" customHeight="false" outlineLevel="0" collapsed="false">
      <c r="A67" s="62"/>
      <c r="B67" s="63"/>
      <c r="C67" s="78"/>
      <c r="D67" s="72"/>
      <c r="E67" s="73"/>
      <c r="F67" s="74"/>
      <c r="G67" s="75"/>
      <c r="I67" s="4"/>
    </row>
    <row r="68" customFormat="false" ht="15" hidden="false" customHeight="false" outlineLevel="0" collapsed="false">
      <c r="A68" s="64"/>
      <c r="B68" s="65" t="s">
        <v>101</v>
      </c>
      <c r="C68" s="85"/>
      <c r="D68" s="67"/>
      <c r="E68" s="68"/>
      <c r="F68" s="86"/>
      <c r="G68" s="87"/>
      <c r="I68" s="4"/>
    </row>
    <row r="69" customFormat="false" ht="15" hidden="false" customHeight="false" outlineLevel="0" collapsed="false">
      <c r="A69" s="62"/>
      <c r="B69" s="63"/>
      <c r="C69" s="78"/>
      <c r="D69" s="72"/>
      <c r="E69" s="73"/>
      <c r="F69" s="74"/>
      <c r="G69" s="75"/>
      <c r="I69" s="4"/>
    </row>
    <row r="70" customFormat="false" ht="15" hidden="false" customHeight="false" outlineLevel="0" collapsed="false">
      <c r="A70" s="77" t="s">
        <v>79</v>
      </c>
      <c r="B70" s="40" t="s">
        <v>102</v>
      </c>
      <c r="C70" s="78"/>
      <c r="D70" s="72"/>
      <c r="E70" s="73"/>
      <c r="F70" s="74"/>
      <c r="G70" s="75"/>
      <c r="I70" s="4"/>
    </row>
    <row r="71" customFormat="false" ht="15" hidden="false" customHeight="false" outlineLevel="0" collapsed="false">
      <c r="A71" s="62"/>
      <c r="B71" s="76"/>
      <c r="C71" s="78"/>
      <c r="D71" s="72"/>
      <c r="E71" s="88"/>
      <c r="F71" s="89"/>
      <c r="G71" s="75"/>
      <c r="I71" s="4"/>
    </row>
    <row r="72" customFormat="false" ht="15" hidden="false" customHeight="false" outlineLevel="0" collapsed="false">
      <c r="A72" s="27" t="s">
        <v>81</v>
      </c>
      <c r="B72" s="12" t="s">
        <v>103</v>
      </c>
      <c r="C72" s="30" t="s">
        <v>28</v>
      </c>
      <c r="D72" s="51"/>
      <c r="E72" s="52" t="n">
        <v>1</v>
      </c>
      <c r="F72" s="79"/>
      <c r="G72" s="26"/>
      <c r="I72" s="4"/>
    </row>
    <row r="73" customFormat="false" ht="15" hidden="false" customHeight="false" outlineLevel="0" collapsed="false">
      <c r="A73" s="27" t="s">
        <v>83</v>
      </c>
      <c r="B73" s="12" t="s">
        <v>104</v>
      </c>
      <c r="C73" s="30" t="s">
        <v>24</v>
      </c>
      <c r="D73" s="51"/>
      <c r="E73" s="52" t="n">
        <v>95</v>
      </c>
      <c r="F73" s="79"/>
      <c r="G73" s="26"/>
      <c r="I73" s="4"/>
    </row>
    <row r="74" customFormat="false" ht="15" hidden="false" customHeight="false" outlineLevel="0" collapsed="false">
      <c r="A74" s="27" t="s">
        <v>85</v>
      </c>
      <c r="B74" s="12" t="s">
        <v>105</v>
      </c>
      <c r="C74" s="30" t="s">
        <v>28</v>
      </c>
      <c r="D74" s="51"/>
      <c r="E74" s="52" t="n">
        <v>16</v>
      </c>
      <c r="F74" s="79"/>
      <c r="G74" s="26"/>
      <c r="I74" s="4"/>
    </row>
    <row r="75" customFormat="false" ht="15" hidden="false" customHeight="false" outlineLevel="0" collapsed="false">
      <c r="A75" s="27" t="s">
        <v>87</v>
      </c>
      <c r="B75" s="12" t="s">
        <v>106</v>
      </c>
      <c r="C75" s="30" t="s">
        <v>28</v>
      </c>
      <c r="D75" s="51"/>
      <c r="E75" s="52" t="n">
        <v>15</v>
      </c>
      <c r="F75" s="79"/>
      <c r="G75" s="26"/>
      <c r="I75" s="4"/>
    </row>
    <row r="76" customFormat="false" ht="15" hidden="false" customHeight="false" outlineLevel="0" collapsed="false">
      <c r="A76" s="27" t="s">
        <v>89</v>
      </c>
      <c r="B76" s="12" t="s">
        <v>107</v>
      </c>
      <c r="C76" s="30" t="s">
        <v>28</v>
      </c>
      <c r="D76" s="51"/>
      <c r="E76" s="52" t="n">
        <v>1</v>
      </c>
      <c r="F76" s="79"/>
      <c r="G76" s="26"/>
      <c r="I76" s="4"/>
    </row>
    <row r="77" customFormat="false" ht="15" hidden="false" customHeight="false" outlineLevel="0" collapsed="false">
      <c r="A77" s="27" t="s">
        <v>91</v>
      </c>
      <c r="B77" s="12" t="s">
        <v>108</v>
      </c>
      <c r="C77" s="30" t="s">
        <v>41</v>
      </c>
      <c r="D77" s="51"/>
      <c r="E77" s="52"/>
      <c r="F77" s="79"/>
      <c r="G77" s="26"/>
      <c r="I77" s="4"/>
    </row>
    <row r="78" customFormat="false" ht="15" hidden="false" customHeight="false" outlineLevel="0" collapsed="false">
      <c r="A78" s="27" t="s">
        <v>93</v>
      </c>
      <c r="B78" s="12" t="s">
        <v>109</v>
      </c>
      <c r="C78" s="30" t="s">
        <v>28</v>
      </c>
      <c r="D78" s="51"/>
      <c r="E78" s="52" t="n">
        <v>17</v>
      </c>
      <c r="F78" s="79"/>
      <c r="G78" s="26"/>
      <c r="I78" s="4"/>
    </row>
    <row r="79" customFormat="false" ht="15" hidden="false" customHeight="false" outlineLevel="0" collapsed="false">
      <c r="A79" s="27" t="s">
        <v>95</v>
      </c>
      <c r="B79" s="12" t="s">
        <v>110</v>
      </c>
      <c r="C79" s="30" t="s">
        <v>10</v>
      </c>
      <c r="D79" s="51"/>
      <c r="E79" s="52" t="n">
        <v>1</v>
      </c>
      <c r="F79" s="79"/>
      <c r="G79" s="26"/>
      <c r="I79" s="4"/>
    </row>
    <row r="80" customFormat="false" ht="15" hidden="false" customHeight="false" outlineLevel="0" collapsed="false">
      <c r="A80" s="27" t="s">
        <v>97</v>
      </c>
      <c r="B80" s="12" t="s">
        <v>111</v>
      </c>
      <c r="C80" s="30" t="s">
        <v>28</v>
      </c>
      <c r="D80" s="51"/>
      <c r="E80" s="52" t="n">
        <v>1</v>
      </c>
      <c r="F80" s="79"/>
      <c r="G80" s="26"/>
      <c r="I80" s="4"/>
    </row>
    <row r="81" customFormat="false" ht="15" hidden="false" customHeight="false" outlineLevel="0" collapsed="false">
      <c r="A81" s="27" t="s">
        <v>99</v>
      </c>
      <c r="B81" s="12" t="s">
        <v>112</v>
      </c>
      <c r="C81" s="30" t="s">
        <v>28</v>
      </c>
      <c r="D81" s="51"/>
      <c r="E81" s="52" t="n">
        <v>1</v>
      </c>
      <c r="F81" s="79"/>
      <c r="G81" s="26"/>
      <c r="I81" s="4"/>
    </row>
    <row r="82" customFormat="false" ht="15" hidden="false" customHeight="false" outlineLevel="0" collapsed="false">
      <c r="A82" s="27" t="s">
        <v>113</v>
      </c>
      <c r="B82" s="12" t="s">
        <v>114</v>
      </c>
      <c r="C82" s="30" t="s">
        <v>28</v>
      </c>
      <c r="D82" s="51"/>
      <c r="E82" s="52" t="n">
        <v>2</v>
      </c>
      <c r="F82" s="79"/>
      <c r="G82" s="26"/>
      <c r="I82" s="4"/>
    </row>
    <row r="83" customFormat="false" ht="15" hidden="false" customHeight="false" outlineLevel="0" collapsed="false">
      <c r="A83" s="62"/>
      <c r="B83" s="63"/>
      <c r="C83" s="78"/>
      <c r="D83" s="72"/>
      <c r="E83" s="73"/>
      <c r="F83" s="74"/>
      <c r="G83" s="75"/>
      <c r="I83" s="4"/>
    </row>
    <row r="84" customFormat="false" ht="15" hidden="false" customHeight="false" outlineLevel="0" collapsed="false">
      <c r="A84" s="64"/>
      <c r="B84" s="65" t="s">
        <v>115</v>
      </c>
      <c r="C84" s="66"/>
      <c r="D84" s="67"/>
      <c r="E84" s="68"/>
      <c r="F84" s="68"/>
      <c r="G84" s="87"/>
      <c r="I84" s="4"/>
    </row>
    <row r="85" s="95" customFormat="true" ht="15" hidden="true" customHeight="false" outlineLevel="0" collapsed="false">
      <c r="A85" s="90" t="s">
        <v>116</v>
      </c>
      <c r="B85" s="91" t="s">
        <v>117</v>
      </c>
      <c r="C85" s="92"/>
      <c r="D85" s="92"/>
      <c r="E85" s="93"/>
      <c r="F85" s="93"/>
      <c r="G85" s="94" t="n">
        <v>0</v>
      </c>
      <c r="H85" s="2"/>
      <c r="I85" s="4"/>
      <c r="J85" s="2"/>
      <c r="K85" s="2"/>
      <c r="L85" s="2"/>
      <c r="M85" s="2"/>
      <c r="N85" s="2"/>
      <c r="O85" s="2"/>
    </row>
    <row r="86" customFormat="false" ht="15" hidden="true" customHeight="false" outlineLevel="0" collapsed="false">
      <c r="A86" s="90" t="s">
        <v>118</v>
      </c>
      <c r="B86" s="96" t="s">
        <v>119</v>
      </c>
      <c r="C86" s="97"/>
      <c r="D86" s="97"/>
      <c r="E86" s="97"/>
      <c r="F86" s="97"/>
      <c r="G86" s="94" t="e">
        <f aca="false">SUM(E86*#REF!)</f>
        <v>#REF!</v>
      </c>
      <c r="I86" s="4"/>
    </row>
    <row r="87" customFormat="false" ht="15" hidden="true" customHeight="false" outlineLevel="0" collapsed="false">
      <c r="A87" s="90"/>
      <c r="B87" s="98"/>
      <c r="C87" s="97"/>
      <c r="D87" s="97"/>
      <c r="E87" s="97"/>
      <c r="F87" s="97"/>
      <c r="G87" s="94" t="e">
        <f aca="false">SUM(E87*#REF!)</f>
        <v>#REF!</v>
      </c>
      <c r="I87" s="4"/>
    </row>
    <row r="88" s="104" customFormat="true" ht="15" hidden="true" customHeight="false" outlineLevel="0" collapsed="false">
      <c r="A88" s="99"/>
      <c r="B88" s="100" t="s">
        <v>120</v>
      </c>
      <c r="C88" s="101"/>
      <c r="D88" s="101"/>
      <c r="E88" s="101"/>
      <c r="F88" s="102"/>
      <c r="G88" s="103"/>
      <c r="H88" s="2"/>
      <c r="I88" s="4"/>
      <c r="J88" s="2"/>
      <c r="K88" s="2"/>
      <c r="L88" s="2"/>
      <c r="M88" s="2"/>
      <c r="N88" s="2"/>
      <c r="O88" s="2"/>
    </row>
    <row r="89" s="95" customFormat="true" ht="15" hidden="true" customHeight="false" outlineLevel="0" collapsed="false">
      <c r="A89" s="105"/>
      <c r="B89" s="106" t="s">
        <v>121</v>
      </c>
      <c r="C89" s="97"/>
      <c r="D89" s="97"/>
      <c r="E89" s="97"/>
      <c r="F89" s="107"/>
      <c r="G89" s="108" t="n">
        <v>0</v>
      </c>
      <c r="H89" s="2"/>
      <c r="I89" s="4"/>
      <c r="J89" s="2"/>
      <c r="K89" s="2"/>
      <c r="L89" s="2"/>
      <c r="M89" s="2"/>
      <c r="N89" s="2"/>
      <c r="O89" s="2"/>
    </row>
    <row r="90" customFormat="false" ht="15.75" hidden="true" customHeight="false" outlineLevel="0" collapsed="false">
      <c r="A90" s="105"/>
      <c r="B90" s="109" t="s">
        <v>122</v>
      </c>
      <c r="C90" s="110"/>
      <c r="D90" s="111"/>
      <c r="E90" s="111"/>
      <c r="F90" s="112"/>
      <c r="G90" s="108"/>
      <c r="I90" s="4"/>
    </row>
    <row r="91" customFormat="false" ht="15.75" hidden="false" customHeight="false" outlineLevel="0" collapsed="false">
      <c r="A91" s="113"/>
      <c r="B91" s="114"/>
      <c r="C91" s="12"/>
      <c r="D91" s="12"/>
      <c r="E91" s="41"/>
      <c r="F91" s="41"/>
      <c r="G91" s="26"/>
      <c r="I91" s="4"/>
    </row>
    <row r="92" s="120" customFormat="true" ht="20.1" hidden="false" customHeight="true" outlineLevel="0" collapsed="false">
      <c r="A92" s="115" t="s">
        <v>123</v>
      </c>
      <c r="B92" s="115"/>
      <c r="C92" s="115"/>
      <c r="D92" s="116"/>
      <c r="E92" s="117" t="s">
        <v>124</v>
      </c>
      <c r="F92" s="118"/>
      <c r="G92" s="119"/>
      <c r="H92" s="2"/>
      <c r="I92" s="4"/>
      <c r="J92" s="2"/>
      <c r="K92" s="2"/>
      <c r="L92" s="2"/>
      <c r="M92" s="2"/>
      <c r="N92" s="2"/>
      <c r="O92" s="2"/>
    </row>
    <row r="93" s="125" customFormat="true" ht="17.25" hidden="false" customHeight="false" outlineLevel="0" collapsed="false">
      <c r="A93" s="121"/>
      <c r="B93" s="122"/>
      <c r="C93" s="122"/>
      <c r="D93" s="123"/>
      <c r="E93" s="122"/>
      <c r="F93" s="122"/>
      <c r="G93" s="124"/>
      <c r="H93" s="2"/>
      <c r="I93" s="4"/>
      <c r="J93" s="2"/>
      <c r="K93" s="2"/>
      <c r="L93" s="2"/>
      <c r="M93" s="2"/>
      <c r="N93" s="2"/>
      <c r="O93" s="2"/>
    </row>
    <row r="94" s="125" customFormat="true" ht="17.25" hidden="false" customHeight="true" outlineLevel="0" collapsed="false">
      <c r="A94" s="115" t="s">
        <v>125</v>
      </c>
      <c r="B94" s="115"/>
      <c r="C94" s="115"/>
      <c r="D94" s="116"/>
      <c r="E94" s="126" t="n">
        <v>0.2</v>
      </c>
      <c r="F94" s="118"/>
      <c r="G94" s="127"/>
      <c r="H94" s="2"/>
      <c r="I94" s="4"/>
      <c r="J94" s="2"/>
      <c r="K94" s="2"/>
      <c r="L94" s="2"/>
      <c r="M94" s="2"/>
      <c r="N94" s="2"/>
      <c r="O94" s="2"/>
    </row>
    <row r="95" s="125" customFormat="true" ht="17.25" hidden="false" customHeight="false" outlineLevel="0" collapsed="false">
      <c r="A95" s="121"/>
      <c r="B95" s="122"/>
      <c r="C95" s="122"/>
      <c r="D95" s="123"/>
      <c r="E95" s="122"/>
      <c r="F95" s="122"/>
      <c r="G95" s="124"/>
      <c r="H95" s="2"/>
      <c r="I95" s="4"/>
      <c r="J95" s="2"/>
      <c r="K95" s="2"/>
      <c r="L95" s="2"/>
      <c r="M95" s="2"/>
      <c r="N95" s="2"/>
      <c r="O95" s="2"/>
    </row>
    <row r="96" s="125" customFormat="true" ht="17.25" hidden="false" customHeight="true" outlineLevel="0" collapsed="false">
      <c r="A96" s="115" t="s">
        <v>123</v>
      </c>
      <c r="B96" s="115"/>
      <c r="C96" s="115"/>
      <c r="D96" s="116"/>
      <c r="E96" s="117" t="s">
        <v>126</v>
      </c>
      <c r="F96" s="118"/>
      <c r="G96" s="119"/>
      <c r="H96" s="2"/>
      <c r="I96" s="4"/>
      <c r="J96" s="2"/>
      <c r="K96" s="2"/>
      <c r="L96" s="2"/>
      <c r="M96" s="2"/>
      <c r="N96" s="2"/>
      <c r="O96" s="2"/>
    </row>
    <row r="97" s="125" customFormat="true" ht="16.5" hidden="false" customHeight="false" outlineLevel="0" collapsed="false">
      <c r="A97" s="128"/>
      <c r="B97" s="129"/>
      <c r="C97" s="129"/>
      <c r="D97" s="130"/>
      <c r="E97" s="130"/>
      <c r="F97" s="129"/>
      <c r="G97" s="131"/>
      <c r="H97" s="2"/>
      <c r="I97" s="4"/>
      <c r="J97" s="2"/>
      <c r="K97" s="2"/>
      <c r="L97" s="2"/>
      <c r="M97" s="2"/>
      <c r="N97" s="2"/>
      <c r="O97" s="2"/>
    </row>
    <row r="98" s="125" customFormat="true" ht="16.5" hidden="false" customHeight="false" outlineLevel="0" collapsed="false">
      <c r="A98" s="121"/>
      <c r="B98" s="132" t="s">
        <v>127</v>
      </c>
      <c r="C98" s="122"/>
      <c r="D98" s="122"/>
      <c r="E98" s="123"/>
      <c r="F98" s="123"/>
      <c r="G98" s="124"/>
      <c r="H98" s="2"/>
      <c r="I98" s="4"/>
      <c r="J98" s="2"/>
      <c r="K98" s="2"/>
      <c r="L98" s="2"/>
      <c r="M98" s="2"/>
      <c r="N98" s="2"/>
      <c r="O98" s="2"/>
    </row>
    <row r="99" s="125" customFormat="true" ht="16.5" hidden="false" customHeight="false" outlineLevel="0" collapsed="false">
      <c r="A99" s="121"/>
      <c r="B99" s="122"/>
      <c r="C99" s="122"/>
      <c r="D99" s="122"/>
      <c r="E99" s="123"/>
      <c r="F99" s="123"/>
      <c r="G99" s="124"/>
      <c r="H99" s="2"/>
      <c r="I99" s="4"/>
      <c r="J99" s="2"/>
      <c r="K99" s="2"/>
      <c r="L99" s="2"/>
      <c r="M99" s="2"/>
      <c r="N99" s="2"/>
      <c r="O99" s="2"/>
    </row>
    <row r="100" s="125" customFormat="true" ht="16.5" hidden="false" customHeight="false" outlineLevel="0" collapsed="false">
      <c r="A100" s="121"/>
      <c r="B100" s="122"/>
      <c r="C100" s="122"/>
      <c r="D100" s="122"/>
      <c r="E100" s="123"/>
      <c r="F100" s="123"/>
      <c r="G100" s="124"/>
      <c r="H100" s="2"/>
      <c r="I100" s="4"/>
      <c r="J100" s="2"/>
      <c r="K100" s="2"/>
      <c r="L100" s="2"/>
      <c r="M100" s="2"/>
      <c r="N100" s="2"/>
      <c r="O100" s="2"/>
    </row>
    <row r="101" s="125" customFormat="true" ht="16.5" hidden="false" customHeight="false" outlineLevel="0" collapsed="false">
      <c r="A101" s="121"/>
      <c r="B101" s="122"/>
      <c r="C101" s="122"/>
      <c r="D101" s="122"/>
      <c r="E101" s="123"/>
      <c r="F101" s="123"/>
      <c r="G101" s="124"/>
      <c r="H101" s="2"/>
      <c r="I101" s="4"/>
      <c r="J101" s="2"/>
      <c r="K101" s="2"/>
      <c r="L101" s="2"/>
      <c r="M101" s="2"/>
      <c r="N101" s="2"/>
      <c r="O101" s="2"/>
    </row>
    <row r="102" s="125" customFormat="true" ht="16.5" hidden="false" customHeight="false" outlineLevel="0" collapsed="false">
      <c r="A102" s="121"/>
      <c r="B102" s="122"/>
      <c r="C102" s="122"/>
      <c r="D102" s="122"/>
      <c r="E102" s="123"/>
      <c r="F102" s="123"/>
      <c r="G102" s="124"/>
      <c r="H102" s="2"/>
      <c r="I102" s="4"/>
      <c r="J102" s="2"/>
      <c r="K102" s="2"/>
      <c r="L102" s="2"/>
      <c r="M102" s="2"/>
      <c r="N102" s="2"/>
      <c r="O102" s="2"/>
      <c r="Q102" s="133"/>
      <c r="R102" s="133"/>
      <c r="S102" s="133"/>
      <c r="T102" s="133"/>
    </row>
    <row r="103" s="125" customFormat="true" ht="16.5" hidden="false" customHeight="false" outlineLevel="0" collapsed="false">
      <c r="A103" s="121"/>
      <c r="B103" s="122"/>
      <c r="C103" s="122"/>
      <c r="D103" s="122"/>
      <c r="E103" s="123"/>
      <c r="F103" s="123"/>
      <c r="G103" s="124"/>
      <c r="H103" s="2"/>
      <c r="I103" s="4"/>
      <c r="J103" s="2"/>
      <c r="K103" s="2"/>
      <c r="L103" s="2"/>
      <c r="M103" s="2"/>
      <c r="N103" s="2"/>
      <c r="O103" s="2"/>
    </row>
    <row r="104" s="125" customFormat="true" ht="17.25" hidden="false" customHeight="false" outlineLevel="0" collapsed="false">
      <c r="A104" s="134"/>
      <c r="B104" s="135"/>
      <c r="C104" s="135"/>
      <c r="D104" s="135"/>
      <c r="E104" s="136"/>
      <c r="F104" s="136"/>
      <c r="G104" s="137"/>
      <c r="H104" s="2"/>
      <c r="I104" s="4"/>
      <c r="J104" s="2"/>
      <c r="K104" s="2"/>
      <c r="L104" s="2"/>
      <c r="M104" s="2"/>
      <c r="N104" s="2"/>
      <c r="O104" s="2"/>
    </row>
  </sheetData>
  <mergeCells count="5">
    <mergeCell ref="A1:G1"/>
    <mergeCell ref="A2:B2"/>
    <mergeCell ref="A92:C92"/>
    <mergeCell ref="A94:C94"/>
    <mergeCell ref="A96:C96"/>
  </mergeCells>
  <printOptions headings="false" gridLines="false" gridLinesSet="true" horizontalCentered="false" verticalCentered="false"/>
  <pageMargins left="0.511805555555555" right="0.511805555555555" top="0.551388888888889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&amp;LD18 1769&amp;CPHASE DCE - OCTOBRE 2019&amp;R&amp;P/&amp;N</oddFooter>
  </headerFooter>
  <rowBreaks count="1" manualBreakCount="1">
    <brk id="5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Cédric Dannau</dc:creator>
  <dc:description/>
  <dc:language>fr-FR</dc:language>
  <cp:lastModifiedBy/>
  <cp:lastPrinted>2019-11-25T08:01:41Z</cp:lastPrinted>
  <dcterms:modified xsi:type="dcterms:W3CDTF">2020-05-14T17:19:09Z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