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X:\1 - AFFAIRES\1 - AFFAIRES\1746 - ECOLE LA VISTE BOUSQUET\8 - DCE\9 - DOSSIER DCE MODIFIE SUITE A REMARQUES MO le 26-11-2019\"/>
    </mc:Choice>
  </mc:AlternateContent>
  <xr:revisionPtr revIDLastSave="0" documentId="13_ncr:1_{24119378-EE4D-4F9C-9E5F-D9259EE6029A}" xr6:coauthVersionLast="41" xr6:coauthVersionMax="41" xr10:uidLastSave="{00000000-0000-0000-0000-000000000000}"/>
  <bookViews>
    <workbookView xWindow="28680" yWindow="-120" windowWidth="29040" windowHeight="15840" tabRatio="883" xr2:uid="{00000000-000D-0000-FFFF-FFFF00000000}"/>
  </bookViews>
  <sheets>
    <sheet name="03" sheetId="131" r:id="rId1"/>
    <sheet name="Feuil1" sheetId="158" r:id="rId2"/>
  </sheets>
  <definedNames>
    <definedName name="_Toc361782280" localSheetId="0">'03'!#REF!</definedName>
    <definedName name="_tot1">#REF!</definedName>
    <definedName name="_tot2">#REF!</definedName>
    <definedName name="_xlnm.Print_Titles" localSheetId="0">'03'!$A:$C,'03'!$1:$7</definedName>
    <definedName name="kjkj">#REF!</definedName>
    <definedName name="tot" localSheetId="0">#REF!</definedName>
    <definedName name="tot">#REF!</definedName>
    <definedName name="X">#REF!</definedName>
    <definedName name="_xlnm.Print_Area" localSheetId="0">'03'!$A$1:$G$57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31" l="1"/>
  <c r="G55" i="131"/>
  <c r="G56" i="131"/>
</calcChain>
</file>

<file path=xl/sharedStrings.xml><?xml version="1.0" encoding="utf-8"?>
<sst xmlns="http://schemas.openxmlformats.org/spreadsheetml/2006/main" count="67" uniqueCount="57">
  <si>
    <t xml:space="preserve">MONTANT TOTAL H.T.  :  </t>
  </si>
  <si>
    <t>N° ART</t>
  </si>
  <si>
    <t>DESIGNATION</t>
  </si>
  <si>
    <t>U</t>
  </si>
  <si>
    <t>Quantités</t>
  </si>
  <si>
    <t>PU HT en €</t>
  </si>
  <si>
    <t>Montant Total en €</t>
  </si>
  <si>
    <t>m²</t>
  </si>
  <si>
    <t>4.1</t>
  </si>
  <si>
    <t>4.2</t>
  </si>
  <si>
    <t>4.3</t>
  </si>
  <si>
    <t xml:space="preserve">MONTANT TVA (20 %)   :  </t>
  </si>
  <si>
    <t>Entreprise</t>
  </si>
  <si>
    <t xml:space="preserve">TOTAL GENERAL T.T.C. : </t>
  </si>
  <si>
    <t>Proposées</t>
  </si>
  <si>
    <t>Organigramme</t>
  </si>
  <si>
    <t>5.1</t>
  </si>
  <si>
    <t>5.2</t>
  </si>
  <si>
    <t>Nomenclature des portes</t>
  </si>
  <si>
    <t>Signalétique intérieure</t>
  </si>
  <si>
    <t>Soffites et retombées</t>
  </si>
  <si>
    <t>Pose bâtis de portes</t>
  </si>
  <si>
    <t>Plafonds suspendus à dalles minérales 600x600 acoustiques</t>
  </si>
  <si>
    <t>4.4</t>
  </si>
  <si>
    <t>ens</t>
  </si>
  <si>
    <t>DCE</t>
  </si>
  <si>
    <t>Les quantités indiquées à la présente DPGF sont données à titre indicatif, l'entreprise se doit de les vérifier pour validation.</t>
  </si>
  <si>
    <t>DESCRIPTION DES OUVRAGES DE CLOISONS / DOUBLAGES</t>
  </si>
  <si>
    <t>Doublage thermo acoustique</t>
  </si>
  <si>
    <t>DESCRIPTION DES OUVRAGES DE FAUX PLAFONDS</t>
  </si>
  <si>
    <t>DESCRIPTION DES OUVRAGES DE MENUISERIES INTERIEURES</t>
  </si>
  <si>
    <t>6.1</t>
  </si>
  <si>
    <t>Prescriptions générales portes intérieures</t>
  </si>
  <si>
    <t>6.1.1</t>
  </si>
  <si>
    <t>Bloc Porte Coupe-Feu 1/2 h à 1 ou 2 vantaux, Ferme Porte et Oculus suivant nomenclature</t>
  </si>
  <si>
    <t>6.1.2</t>
  </si>
  <si>
    <t>Bloc Porte Pare-Flammes 1/2 h à un vantail</t>
  </si>
  <si>
    <t>6.1.3</t>
  </si>
  <si>
    <t>Bloc Porte Courant (BPC) à un vantail à âme pleine</t>
  </si>
  <si>
    <t>6.2</t>
  </si>
  <si>
    <t>6.2.1</t>
  </si>
  <si>
    <t>6.2.2</t>
  </si>
  <si>
    <t>6.2.3</t>
  </si>
  <si>
    <t>6.2.4</t>
  </si>
  <si>
    <t>Portes MI4 CF ½ h avec FP et oculus, Escalier</t>
  </si>
  <si>
    <t>Portes MI5 CF ½h, local à risque</t>
  </si>
  <si>
    <t>6.3</t>
  </si>
  <si>
    <t>6.4</t>
  </si>
  <si>
    <t>Miroirs lavabos</t>
  </si>
  <si>
    <t>6.5</t>
  </si>
  <si>
    <t>Lot 03 : Doublage, Cloisons, Faux plafond, Menuiseries Intérieures</t>
  </si>
  <si>
    <t>u</t>
  </si>
  <si>
    <t>Portes MI1 CF ½ h, circulations</t>
  </si>
  <si>
    <t>Portes MI3 CF ½ h, entre locaux</t>
  </si>
  <si>
    <t>REQUALIFICATION GROUPE SCOLAIRE LA VISTE-BOUSQUET - AAPC n° 2019-50602-0009</t>
  </si>
  <si>
    <t>Cloisons Type 98/48</t>
  </si>
  <si>
    <t xml:space="preserve">Renforts dans cloisons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</si>
</sst>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]_-;\-* #,##0.00\ [$€]_-;_-* &quot;-&quot;??\ [$€]_-;_-@_-"/>
    <numFmt numFmtId="165" formatCode="#,##0.00\ \ "/>
    <numFmt numFmtId="166" formatCode="#,##0\ \ "/>
    <numFmt numFmtId="167" formatCode="_-* #,##0.00\ [$€-1]_-;\-* #,##0.00\ [$€-1]_-;_-* &quot;-&quot;??\ [$€-1]_-"/>
  </numFmts>
  <fonts count="2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CCFFCC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7" fillId="7" borderId="1" applyNumberFormat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21" borderId="0" applyNumberFormat="0" applyBorder="0" applyAlignment="0" applyProtection="0"/>
    <xf numFmtId="0" fontId="1" fillId="0" borderId="0"/>
    <xf numFmtId="0" fontId="28" fillId="0" borderId="0"/>
    <xf numFmtId="0" fontId="28" fillId="0" borderId="0"/>
    <xf numFmtId="0" fontId="1" fillId="0" borderId="0"/>
    <xf numFmtId="0" fontId="20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0" fillId="0" borderId="0"/>
    <xf numFmtId="0" fontId="10" fillId="4" borderId="0" applyNumberFormat="0" applyBorder="0" applyAlignment="0" applyProtection="0"/>
    <xf numFmtId="0" fontId="11" fillId="20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9" fontId="19" fillId="22" borderId="0">
      <alignment horizontal="left" vertical="top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23" borderId="8" applyNumberFormat="0" applyAlignment="0" applyProtection="0"/>
  </cellStyleXfs>
  <cellXfs count="8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17" fontId="23" fillId="24" borderId="11" xfId="0" applyNumberFormat="1" applyFont="1" applyFill="1" applyBorder="1" applyAlignment="1">
      <alignment horizontal="center" vertical="center"/>
    </xf>
    <xf numFmtId="4" fontId="2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" fontId="1" fillId="0" borderId="13" xfId="0" applyNumberFormat="1" applyFont="1" applyBorder="1" applyAlignment="1">
      <alignment vertical="center"/>
    </xf>
    <xf numFmtId="4" fontId="1" fillId="0" borderId="13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2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43" fontId="1" fillId="0" borderId="19" xfId="38" applyFont="1" applyBorder="1" applyAlignment="1">
      <alignment horizontal="right" vertical="center"/>
    </xf>
    <xf numFmtId="165" fontId="1" fillId="0" borderId="20" xfId="38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right" vertical="center"/>
    </xf>
    <xf numFmtId="43" fontId="21" fillId="24" borderId="21" xfId="38" applyFont="1" applyFill="1" applyBorder="1" applyAlignment="1">
      <alignment vertical="center"/>
    </xf>
    <xf numFmtId="43" fontId="21" fillId="24" borderId="22" xfId="38" applyFont="1" applyFill="1" applyBorder="1" applyAlignment="1">
      <alignment vertical="center"/>
    </xf>
    <xf numFmtId="4" fontId="1" fillId="0" borderId="0" xfId="0" applyNumberFormat="1" applyFont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" fontId="1" fillId="0" borderId="23" xfId="0" applyNumberFormat="1" applyFont="1" applyBorder="1" applyAlignment="1">
      <alignment vertical="center"/>
    </xf>
    <xf numFmtId="0" fontId="21" fillId="0" borderId="16" xfId="0" applyFont="1" applyBorder="1" applyAlignment="1">
      <alignment horizontal="left" vertical="center"/>
    </xf>
    <xf numFmtId="0" fontId="2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center" vertical="center"/>
    </xf>
    <xf numFmtId="166" fontId="1" fillId="0" borderId="20" xfId="38" applyNumberFormat="1" applyFont="1" applyFill="1" applyBorder="1" applyAlignment="1">
      <alignment horizontal="right" vertical="center"/>
    </xf>
    <xf numFmtId="0" fontId="21" fillId="0" borderId="25" xfId="0" applyFont="1" applyFill="1" applyBorder="1" applyAlignment="1">
      <alignment horizontal="left" vertical="center"/>
    </xf>
    <xf numFmtId="43" fontId="1" fillId="0" borderId="19" xfId="38" applyFont="1" applyFill="1" applyBorder="1" applyAlignment="1">
      <alignment horizontal="right" vertical="center"/>
    </xf>
    <xf numFmtId="0" fontId="1" fillId="0" borderId="20" xfId="0" applyFont="1" applyBorder="1" applyAlignment="1">
      <alignment horizontal="left" vertical="center" wrapText="1" indent="1"/>
    </xf>
    <xf numFmtId="0" fontId="1" fillId="0" borderId="26" xfId="0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43" fontId="1" fillId="0" borderId="20" xfId="38" applyFont="1" applyFill="1" applyBorder="1" applyAlignment="1">
      <alignment horizontal="center"/>
    </xf>
    <xf numFmtId="43" fontId="1" fillId="0" borderId="19" xfId="38" applyFont="1" applyBorder="1" applyAlignment="1">
      <alignment horizontal="right"/>
    </xf>
    <xf numFmtId="0" fontId="21" fillId="0" borderId="27" xfId="0" applyFont="1" applyBorder="1" applyAlignment="1">
      <alignment horizontal="left" vertical="center"/>
    </xf>
    <xf numFmtId="0" fontId="1" fillId="0" borderId="27" xfId="0" applyFont="1" applyBorder="1" applyAlignment="1">
      <alignment horizontal="center"/>
    </xf>
    <xf numFmtId="165" fontId="1" fillId="0" borderId="27" xfId="38" applyNumberFormat="1" applyFont="1" applyFill="1" applyBorder="1" applyAlignment="1">
      <alignment horizontal="right"/>
    </xf>
    <xf numFmtId="165" fontId="1" fillId="0" borderId="28" xfId="38" applyNumberFormat="1" applyFont="1" applyFill="1" applyBorder="1" applyAlignment="1">
      <alignment horizontal="right"/>
    </xf>
    <xf numFmtId="43" fontId="21" fillId="0" borderId="29" xfId="38" applyFont="1" applyBorder="1" applyAlignment="1">
      <alignment vertical="center"/>
    </xf>
    <xf numFmtId="43" fontId="21" fillId="0" borderId="30" xfId="38" applyFont="1" applyBorder="1" applyAlignment="1">
      <alignment vertical="center"/>
    </xf>
    <xf numFmtId="0" fontId="23" fillId="0" borderId="31" xfId="0" applyFont="1" applyBorder="1" applyAlignment="1">
      <alignment horizontal="left" vertical="center"/>
    </xf>
    <xf numFmtId="0" fontId="1" fillId="0" borderId="31" xfId="0" applyFont="1" applyBorder="1" applyAlignment="1">
      <alignment horizontal="center"/>
    </xf>
    <xf numFmtId="165" fontId="1" fillId="0" borderId="31" xfId="38" applyNumberFormat="1" applyFont="1" applyFill="1" applyBorder="1" applyAlignment="1">
      <alignment horizontal="right"/>
    </xf>
    <xf numFmtId="165" fontId="1" fillId="0" borderId="32" xfId="38" applyNumberFormat="1" applyFont="1" applyFill="1" applyBorder="1" applyAlignment="1">
      <alignment horizontal="right"/>
    </xf>
    <xf numFmtId="43" fontId="1" fillId="0" borderId="33" xfId="38" applyFont="1" applyBorder="1" applyAlignment="1">
      <alignment vertical="center"/>
    </xf>
    <xf numFmtId="43" fontId="1" fillId="0" borderId="34" xfId="38" applyFont="1" applyBorder="1" applyAlignment="1">
      <alignment vertical="center"/>
    </xf>
    <xf numFmtId="0" fontId="21" fillId="0" borderId="13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/>
    </xf>
    <xf numFmtId="165" fontId="1" fillId="0" borderId="13" xfId="38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24" fillId="0" borderId="25" xfId="0" applyFont="1" applyFill="1" applyBorder="1" applyAlignment="1">
      <alignment horizontal="left" vertical="center"/>
    </xf>
    <xf numFmtId="0" fontId="21" fillId="0" borderId="24" xfId="0" applyFont="1" applyFill="1" applyBorder="1" applyAlignment="1">
      <alignment vertical="center"/>
    </xf>
    <xf numFmtId="0" fontId="21" fillId="0" borderId="24" xfId="0" applyFont="1" applyFill="1" applyBorder="1" applyAlignment="1"/>
    <xf numFmtId="0" fontId="1" fillId="0" borderId="37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24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1" fillId="0" borderId="25" xfId="0" applyFont="1" applyFill="1" applyBorder="1" applyAlignment="1">
      <alignment horizontal="left" vertical="center" wrapText="1"/>
    </xf>
    <xf numFmtId="0" fontId="24" fillId="0" borderId="24" xfId="0" applyFont="1" applyFill="1" applyBorder="1" applyAlignment="1">
      <alignment horizontal="center" vertical="top"/>
    </xf>
    <xf numFmtId="0" fontId="21" fillId="0" borderId="24" xfId="0" applyFont="1" applyFill="1" applyBorder="1" applyAlignment="1">
      <alignment horizontal="center" vertical="top"/>
    </xf>
    <xf numFmtId="0" fontId="24" fillId="0" borderId="24" xfId="0" applyFont="1" applyFill="1" applyBorder="1" applyAlignment="1">
      <alignment horizontal="center" vertical="center"/>
    </xf>
    <xf numFmtId="0" fontId="22" fillId="0" borderId="9" xfId="0" applyFont="1" applyBorder="1" applyAlignment="1">
      <alignment vertical="center"/>
    </xf>
    <xf numFmtId="4" fontId="21" fillId="0" borderId="39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vertical="center" wrapText="1"/>
    </xf>
    <xf numFmtId="0" fontId="21" fillId="0" borderId="41" xfId="0" applyFont="1" applyBorder="1" applyAlignment="1">
      <alignment vertical="center" wrapText="1"/>
    </xf>
    <xf numFmtId="0" fontId="1" fillId="0" borderId="42" xfId="0" applyFont="1" applyBorder="1" applyAlignment="1">
      <alignment vertical="center" wrapText="1"/>
    </xf>
    <xf numFmtId="0" fontId="21" fillId="0" borderId="4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4" fontId="21" fillId="0" borderId="46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0" fontId="21" fillId="0" borderId="2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</cellXfs>
  <cellStyles count="6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Euro" xfId="29" xr:uid="{00000000-0005-0000-0000-00001C000000}"/>
    <cellStyle name="Euro 2" xfId="30" xr:uid="{00000000-0005-0000-0000-00001D000000}"/>
    <cellStyle name="Euro 3" xfId="31" xr:uid="{00000000-0005-0000-0000-00001E000000}"/>
    <cellStyle name="Insatisfaisant" xfId="32" builtinId="27" customBuiltin="1"/>
    <cellStyle name="Lien hypertexte 2" xfId="33" xr:uid="{00000000-0005-0000-0000-000020000000}"/>
    <cellStyle name="Milliers 2" xfId="34" xr:uid="{00000000-0005-0000-0000-000021000000}"/>
    <cellStyle name="Milliers 3" xfId="35" xr:uid="{00000000-0005-0000-0000-000022000000}"/>
    <cellStyle name="Milliers 4" xfId="36" xr:uid="{00000000-0005-0000-0000-000023000000}"/>
    <cellStyle name="Milliers 5" xfId="37" xr:uid="{00000000-0005-0000-0000-000024000000}"/>
    <cellStyle name="Milliers_DPGF lot charpente couverture flore d'arc" xfId="38" xr:uid="{00000000-0005-0000-0000-000025000000}"/>
    <cellStyle name="Monétaire 2" xfId="39" xr:uid="{00000000-0005-0000-0000-000026000000}"/>
    <cellStyle name="Neutre" xfId="40" builtinId="28" customBuiltin="1"/>
    <cellStyle name="Normal" xfId="0" builtinId="0"/>
    <cellStyle name="Normal 2" xfId="41" xr:uid="{00000000-0005-0000-0000-000029000000}"/>
    <cellStyle name="Normal 2 2" xfId="42" xr:uid="{00000000-0005-0000-0000-00002A000000}"/>
    <cellStyle name="Normal 2 2 2" xfId="43" xr:uid="{00000000-0005-0000-0000-00002B000000}"/>
    <cellStyle name="Normal 2 2 3" xfId="44" xr:uid="{00000000-0005-0000-0000-00002C000000}"/>
    <cellStyle name="Normal 2 3" xfId="45" xr:uid="{00000000-0005-0000-0000-00002D000000}"/>
    <cellStyle name="Normal 3" xfId="46" xr:uid="{00000000-0005-0000-0000-00002E000000}"/>
    <cellStyle name="Normal 4" xfId="47" xr:uid="{00000000-0005-0000-0000-00002F000000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Satisfaisant" xfId="52" builtinId="26" customBuiltin="1"/>
    <cellStyle name="Sortie" xfId="53" builtinId="21" customBuiltin="1"/>
    <cellStyle name="Texte explicatif" xfId="54" builtinId="53" customBuiltin="1"/>
    <cellStyle name="Titre" xfId="55" builtinId="15" customBuiltin="1"/>
    <cellStyle name="Titre Article" xfId="56" xr:uid="{00000000-0005-0000-0000-000038000000}"/>
    <cellStyle name="Titre 1" xfId="57" builtinId="16" customBuiltin="1"/>
    <cellStyle name="Titre 2" xfId="58" builtinId="17" customBuiltin="1"/>
    <cellStyle name="Titre 3" xfId="59" builtinId="18" customBuiltin="1"/>
    <cellStyle name="Titre 4" xfId="60" builtinId="19" customBuiltin="1"/>
    <cellStyle name="Total" xfId="61" builtinId="25" customBuiltin="1"/>
    <cellStyle name="Vérification" xfId="62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6"/>
  <sheetViews>
    <sheetView tabSelected="1" view="pageBreakPreview" zoomScaleNormal="100" zoomScaleSheetLayoutView="100" workbookViewId="0">
      <selection activeCell="B15" sqref="B15"/>
    </sheetView>
  </sheetViews>
  <sheetFormatPr baseColWidth="10" defaultRowHeight="10.5" customHeight="1" x14ac:dyDescent="0.2"/>
  <cols>
    <col min="1" max="1" width="7.42578125" style="5" customWidth="1"/>
    <col min="2" max="2" width="44.42578125" style="1" customWidth="1"/>
    <col min="3" max="3" width="4.7109375" style="2" customWidth="1"/>
    <col min="4" max="4" width="9.7109375" style="2" customWidth="1"/>
    <col min="5" max="5" width="10.7109375" style="2" customWidth="1"/>
    <col min="6" max="6" width="11.7109375" style="3" customWidth="1"/>
    <col min="7" max="7" width="16" style="4" customWidth="1"/>
    <col min="8" max="8" width="11.42578125" style="5"/>
    <col min="9" max="9" width="11.85546875" style="5" bestFit="1" customWidth="1"/>
    <col min="10" max="16384" width="11.42578125" style="5"/>
  </cols>
  <sheetData>
    <row r="1" spans="1:7" ht="10.5" customHeight="1" thickBot="1" x14ac:dyDescent="0.25">
      <c r="D1" s="23"/>
      <c r="E1" s="23"/>
    </row>
    <row r="2" spans="1:7" ht="15" customHeight="1" x14ac:dyDescent="0.2">
      <c r="A2" s="59">
        <v>1746</v>
      </c>
      <c r="B2" s="74" t="s">
        <v>54</v>
      </c>
      <c r="C2" s="6"/>
      <c r="D2" s="6"/>
      <c r="E2" s="6"/>
      <c r="F2" s="7"/>
      <c r="G2" s="8">
        <v>43800</v>
      </c>
    </row>
    <row r="3" spans="1:7" ht="15" customHeight="1" thickBot="1" x14ac:dyDescent="0.25">
      <c r="A3" s="60"/>
      <c r="B3" s="61" t="s">
        <v>50</v>
      </c>
      <c r="C3" s="24"/>
      <c r="D3" s="24"/>
      <c r="E3" s="24"/>
      <c r="F3" s="25"/>
      <c r="G3" s="9" t="s">
        <v>25</v>
      </c>
    </row>
    <row r="4" spans="1:7" ht="10.5" customHeight="1" thickBot="1" x14ac:dyDescent="0.25">
      <c r="D4" s="10"/>
      <c r="E4" s="10"/>
      <c r="F4" s="11"/>
      <c r="G4" s="12"/>
    </row>
    <row r="5" spans="1:7" ht="10.5" customHeight="1" x14ac:dyDescent="0.2">
      <c r="A5" s="77" t="s">
        <v>1</v>
      </c>
      <c r="B5" s="79" t="s">
        <v>2</v>
      </c>
      <c r="C5" s="81" t="s">
        <v>3</v>
      </c>
      <c r="D5" s="85" t="s">
        <v>4</v>
      </c>
      <c r="E5" s="86"/>
      <c r="F5" s="83" t="s">
        <v>5</v>
      </c>
      <c r="G5" s="75" t="s">
        <v>6</v>
      </c>
    </row>
    <row r="6" spans="1:7" ht="10.5" customHeight="1" x14ac:dyDescent="0.2">
      <c r="A6" s="78"/>
      <c r="B6" s="80"/>
      <c r="C6" s="82"/>
      <c r="D6" s="13" t="s">
        <v>14</v>
      </c>
      <c r="E6" s="13" t="s">
        <v>12</v>
      </c>
      <c r="F6" s="84"/>
      <c r="G6" s="76"/>
    </row>
    <row r="7" spans="1:7" ht="10.5" customHeight="1" x14ac:dyDescent="0.2">
      <c r="A7" s="14"/>
      <c r="B7" s="26"/>
      <c r="C7" s="16"/>
      <c r="D7" s="15"/>
      <c r="E7" s="15"/>
      <c r="F7" s="17"/>
      <c r="G7" s="18" t="str">
        <f>+IF(F7&gt;0,+E7*F7,"")</f>
        <v/>
      </c>
    </row>
    <row r="8" spans="1:7" ht="10.5" customHeight="1" x14ac:dyDescent="0.2">
      <c r="A8" s="71">
        <v>4</v>
      </c>
      <c r="B8" s="62" t="s">
        <v>27</v>
      </c>
      <c r="C8" s="29"/>
      <c r="D8" s="30"/>
      <c r="E8" s="30"/>
      <c r="F8" s="19"/>
      <c r="G8" s="32"/>
    </row>
    <row r="9" spans="1:7" ht="10.5" customHeight="1" x14ac:dyDescent="0.2">
      <c r="A9" s="72"/>
      <c r="B9" s="31"/>
      <c r="C9" s="29"/>
      <c r="D9" s="30"/>
      <c r="E9" s="30"/>
      <c r="F9" s="19"/>
      <c r="G9" s="32"/>
    </row>
    <row r="10" spans="1:7" ht="10.5" customHeight="1" x14ac:dyDescent="0.2">
      <c r="A10" s="72" t="s">
        <v>8</v>
      </c>
      <c r="B10" s="31" t="s">
        <v>28</v>
      </c>
      <c r="C10" s="29" t="s">
        <v>7</v>
      </c>
      <c r="D10" s="30">
        <v>36</v>
      </c>
      <c r="E10" s="30"/>
      <c r="F10" s="19"/>
      <c r="G10" s="32"/>
    </row>
    <row r="11" spans="1:7" ht="10.5" customHeight="1" x14ac:dyDescent="0.2">
      <c r="A11" s="72"/>
      <c r="B11" s="31"/>
      <c r="C11" s="29"/>
      <c r="D11" s="30"/>
      <c r="E11" s="30"/>
      <c r="F11" s="19"/>
      <c r="G11" s="32"/>
    </row>
    <row r="12" spans="1:7" ht="10.5" customHeight="1" x14ac:dyDescent="0.2">
      <c r="A12" s="72" t="s">
        <v>9</v>
      </c>
      <c r="B12" s="31" t="s">
        <v>55</v>
      </c>
      <c r="C12" s="29" t="s">
        <v>7</v>
      </c>
      <c r="D12" s="30">
        <v>210</v>
      </c>
      <c r="E12" s="30"/>
      <c r="F12" s="19"/>
      <c r="G12" s="32"/>
    </row>
    <row r="13" spans="1:7" ht="10.5" customHeight="1" x14ac:dyDescent="0.2">
      <c r="A13" s="72"/>
      <c r="B13" s="31"/>
      <c r="C13" s="29"/>
      <c r="D13" s="30"/>
      <c r="E13" s="30"/>
      <c r="F13" s="19"/>
      <c r="G13" s="32"/>
    </row>
    <row r="14" spans="1:7" ht="10.5" customHeight="1" x14ac:dyDescent="0.2">
      <c r="A14" s="72" t="s">
        <v>10</v>
      </c>
      <c r="B14" s="31" t="s">
        <v>56</v>
      </c>
      <c r="C14" s="29" t="s">
        <v>24</v>
      </c>
      <c r="D14" s="30">
        <v>1</v>
      </c>
      <c r="E14" s="30"/>
      <c r="F14" s="19"/>
      <c r="G14" s="32"/>
    </row>
    <row r="15" spans="1:7" ht="10.5" customHeight="1" x14ac:dyDescent="0.2">
      <c r="A15" s="72"/>
      <c r="B15" s="31"/>
      <c r="C15" s="29"/>
      <c r="D15" s="30"/>
      <c r="E15" s="30"/>
      <c r="F15" s="19"/>
      <c r="G15" s="32"/>
    </row>
    <row r="16" spans="1:7" ht="10.5" customHeight="1" x14ac:dyDescent="0.2">
      <c r="A16" s="72" t="s">
        <v>23</v>
      </c>
      <c r="B16" s="31" t="s">
        <v>21</v>
      </c>
      <c r="C16" s="29" t="s">
        <v>51</v>
      </c>
      <c r="D16" s="30">
        <v>22</v>
      </c>
      <c r="E16" s="30"/>
      <c r="F16" s="19"/>
      <c r="G16" s="32"/>
    </row>
    <row r="17" spans="1:7" ht="10.5" customHeight="1" x14ac:dyDescent="0.2">
      <c r="A17" s="72"/>
      <c r="B17" s="31"/>
      <c r="C17" s="29"/>
      <c r="D17" s="30"/>
      <c r="E17" s="30"/>
      <c r="F17" s="19"/>
      <c r="G17" s="32"/>
    </row>
    <row r="18" spans="1:7" ht="10.5" customHeight="1" x14ac:dyDescent="0.2">
      <c r="A18" s="71">
        <v>5</v>
      </c>
      <c r="B18" s="62" t="s">
        <v>29</v>
      </c>
      <c r="C18" s="29"/>
      <c r="D18" s="30"/>
      <c r="E18" s="30"/>
      <c r="F18" s="19"/>
      <c r="G18" s="32"/>
    </row>
    <row r="19" spans="1:7" ht="10.5" customHeight="1" x14ac:dyDescent="0.2">
      <c r="A19" s="72"/>
      <c r="B19" s="31"/>
      <c r="C19" s="29"/>
      <c r="D19" s="30"/>
      <c r="E19" s="30"/>
      <c r="F19" s="19"/>
      <c r="G19" s="32"/>
    </row>
    <row r="20" spans="1:7" ht="27.75" customHeight="1" x14ac:dyDescent="0.2">
      <c r="A20" s="72" t="s">
        <v>16</v>
      </c>
      <c r="B20" s="70" t="s">
        <v>22</v>
      </c>
      <c r="C20" s="29" t="s">
        <v>7</v>
      </c>
      <c r="D20" s="30">
        <v>505</v>
      </c>
      <c r="E20" s="30"/>
      <c r="F20" s="19"/>
      <c r="G20" s="32"/>
    </row>
    <row r="21" spans="1:7" ht="10.5" customHeight="1" x14ac:dyDescent="0.2">
      <c r="A21" s="72"/>
      <c r="B21" s="31"/>
      <c r="C21" s="29"/>
      <c r="D21" s="30"/>
      <c r="E21" s="30"/>
      <c r="F21" s="19"/>
      <c r="G21" s="32"/>
    </row>
    <row r="22" spans="1:7" ht="10.5" customHeight="1" x14ac:dyDescent="0.2">
      <c r="A22" s="27" t="s">
        <v>17</v>
      </c>
      <c r="B22" s="31" t="s">
        <v>20</v>
      </c>
      <c r="C22" s="29" t="s">
        <v>24</v>
      </c>
      <c r="D22" s="30">
        <v>1</v>
      </c>
      <c r="E22" s="30"/>
      <c r="F22" s="19"/>
      <c r="G22" s="32"/>
    </row>
    <row r="23" spans="1:7" ht="10.5" customHeight="1" x14ac:dyDescent="0.2">
      <c r="A23" s="27"/>
      <c r="B23" s="31"/>
      <c r="C23" s="29"/>
      <c r="D23" s="30"/>
      <c r="E23" s="30"/>
      <c r="F23" s="19"/>
      <c r="G23" s="32"/>
    </row>
    <row r="24" spans="1:7" ht="10.5" customHeight="1" x14ac:dyDescent="0.2">
      <c r="A24" s="73">
        <v>6</v>
      </c>
      <c r="B24" s="62" t="s">
        <v>30</v>
      </c>
      <c r="C24" s="29"/>
      <c r="D24" s="30"/>
      <c r="E24" s="30"/>
      <c r="F24" s="19"/>
      <c r="G24" s="32"/>
    </row>
    <row r="25" spans="1:7" ht="10.5" customHeight="1" x14ac:dyDescent="0.2">
      <c r="A25" s="27"/>
      <c r="B25" s="31"/>
      <c r="C25" s="29"/>
      <c r="D25" s="30"/>
      <c r="E25" s="30"/>
      <c r="F25" s="19"/>
      <c r="G25" s="32"/>
    </row>
    <row r="26" spans="1:7" ht="10.5" customHeight="1" x14ac:dyDescent="0.2">
      <c r="A26" s="27" t="s">
        <v>31</v>
      </c>
      <c r="B26" s="31" t="s">
        <v>32</v>
      </c>
      <c r="C26" s="29"/>
      <c r="D26" s="30"/>
      <c r="E26" s="30"/>
      <c r="F26" s="19"/>
      <c r="G26" s="18"/>
    </row>
    <row r="27" spans="1:7" ht="10.5" customHeight="1" x14ac:dyDescent="0.2">
      <c r="A27" s="68"/>
      <c r="B27" s="28"/>
      <c r="C27" s="29"/>
      <c r="D27" s="30"/>
      <c r="E27" s="30"/>
      <c r="F27" s="19"/>
      <c r="G27" s="18"/>
    </row>
    <row r="28" spans="1:7" ht="10.5" customHeight="1" x14ac:dyDescent="0.2">
      <c r="A28" s="68" t="s">
        <v>33</v>
      </c>
      <c r="B28" s="28" t="s">
        <v>34</v>
      </c>
      <c r="C28" s="29"/>
      <c r="D28" s="30"/>
      <c r="E28" s="30"/>
      <c r="F28" s="19"/>
      <c r="G28" s="18"/>
    </row>
    <row r="29" spans="1:7" ht="10.5" customHeight="1" x14ac:dyDescent="0.2">
      <c r="A29" s="68"/>
      <c r="B29" s="28"/>
      <c r="C29" s="29"/>
      <c r="D29" s="30"/>
      <c r="E29" s="30"/>
      <c r="F29" s="19"/>
      <c r="G29" s="18"/>
    </row>
    <row r="30" spans="1:7" ht="10.5" customHeight="1" x14ac:dyDescent="0.2">
      <c r="A30" s="68" t="s">
        <v>35</v>
      </c>
      <c r="B30" s="28" t="s">
        <v>36</v>
      </c>
      <c r="C30" s="29"/>
      <c r="D30" s="30"/>
      <c r="E30" s="30"/>
      <c r="F30" s="19"/>
      <c r="G30" s="18"/>
    </row>
    <row r="31" spans="1:7" ht="10.5" customHeight="1" x14ac:dyDescent="0.2">
      <c r="A31" s="68"/>
      <c r="B31" s="28"/>
      <c r="C31" s="29"/>
      <c r="D31" s="30"/>
      <c r="E31" s="30"/>
      <c r="F31" s="19"/>
      <c r="G31" s="18"/>
    </row>
    <row r="32" spans="1:7" ht="10.5" customHeight="1" x14ac:dyDescent="0.2">
      <c r="A32" s="68" t="s">
        <v>37</v>
      </c>
      <c r="B32" s="28" t="s">
        <v>38</v>
      </c>
      <c r="C32" s="29"/>
      <c r="D32" s="30"/>
      <c r="E32" s="30"/>
      <c r="F32" s="19"/>
      <c r="G32" s="32"/>
    </row>
    <row r="33" spans="1:7" ht="10.5" customHeight="1" x14ac:dyDescent="0.2">
      <c r="A33" s="68"/>
      <c r="B33" s="28"/>
      <c r="C33" s="29"/>
      <c r="D33" s="30"/>
      <c r="E33" s="30"/>
      <c r="F33" s="19"/>
      <c r="G33" s="32"/>
    </row>
    <row r="34" spans="1:7" ht="10.5" customHeight="1" x14ac:dyDescent="0.2">
      <c r="A34" s="27" t="s">
        <v>39</v>
      </c>
      <c r="B34" s="31" t="s">
        <v>18</v>
      </c>
      <c r="C34" s="29"/>
      <c r="D34" s="30"/>
      <c r="E34" s="30"/>
      <c r="F34" s="19"/>
      <c r="G34" s="18"/>
    </row>
    <row r="35" spans="1:7" ht="10.5" customHeight="1" x14ac:dyDescent="0.2">
      <c r="A35" s="68"/>
      <c r="B35" s="28"/>
      <c r="C35" s="29"/>
      <c r="D35" s="30"/>
      <c r="E35" s="30"/>
      <c r="F35" s="19"/>
      <c r="G35" s="18"/>
    </row>
    <row r="36" spans="1:7" ht="10.5" customHeight="1" x14ac:dyDescent="0.2">
      <c r="A36" s="68" t="s">
        <v>40</v>
      </c>
      <c r="B36" s="28" t="s">
        <v>52</v>
      </c>
      <c r="C36" s="29" t="s">
        <v>51</v>
      </c>
      <c r="D36" s="30">
        <v>10</v>
      </c>
      <c r="E36" s="30"/>
      <c r="F36" s="19"/>
      <c r="G36" s="32"/>
    </row>
    <row r="37" spans="1:7" ht="10.5" customHeight="1" x14ac:dyDescent="0.2">
      <c r="A37" s="68"/>
      <c r="B37" s="28"/>
      <c r="C37" s="29"/>
      <c r="D37" s="30"/>
      <c r="E37" s="30"/>
      <c r="F37" s="19"/>
      <c r="G37" s="32"/>
    </row>
    <row r="38" spans="1:7" ht="10.5" customHeight="1" x14ac:dyDescent="0.2">
      <c r="A38" s="68" t="s">
        <v>41</v>
      </c>
      <c r="B38" s="28" t="s">
        <v>53</v>
      </c>
      <c r="C38" s="29" t="s">
        <v>51</v>
      </c>
      <c r="D38" s="30">
        <v>9</v>
      </c>
      <c r="E38" s="30"/>
      <c r="F38" s="19"/>
      <c r="G38" s="18"/>
    </row>
    <row r="39" spans="1:7" ht="10.5" customHeight="1" x14ac:dyDescent="0.2">
      <c r="A39" s="68"/>
      <c r="B39" s="28"/>
      <c r="C39" s="29"/>
      <c r="D39" s="30"/>
      <c r="E39" s="30"/>
      <c r="F39" s="19"/>
      <c r="G39" s="18"/>
    </row>
    <row r="40" spans="1:7" ht="10.5" customHeight="1" x14ac:dyDescent="0.2">
      <c r="A40" s="68" t="s">
        <v>42</v>
      </c>
      <c r="B40" s="28" t="s">
        <v>44</v>
      </c>
      <c r="C40" s="29" t="s">
        <v>51</v>
      </c>
      <c r="D40" s="30">
        <v>1</v>
      </c>
      <c r="E40" s="30"/>
      <c r="F40" s="19"/>
      <c r="G40" s="18"/>
    </row>
    <row r="41" spans="1:7" ht="10.5" customHeight="1" x14ac:dyDescent="0.2">
      <c r="A41" s="68"/>
      <c r="B41" s="28"/>
      <c r="C41" s="29"/>
      <c r="D41" s="30"/>
      <c r="E41" s="30"/>
      <c r="F41" s="19"/>
      <c r="G41" s="18"/>
    </row>
    <row r="42" spans="1:7" ht="10.5" customHeight="1" x14ac:dyDescent="0.2">
      <c r="A42" s="68" t="s">
        <v>43</v>
      </c>
      <c r="B42" s="28" t="s">
        <v>45</v>
      </c>
      <c r="C42" s="29" t="s">
        <v>51</v>
      </c>
      <c r="D42" s="30">
        <v>1</v>
      </c>
      <c r="E42" s="30"/>
      <c r="F42" s="19"/>
      <c r="G42" s="18"/>
    </row>
    <row r="43" spans="1:7" ht="10.5" customHeight="1" x14ac:dyDescent="0.2">
      <c r="A43" s="68"/>
      <c r="B43" s="28"/>
      <c r="C43" s="29"/>
      <c r="D43" s="30"/>
      <c r="E43" s="30"/>
      <c r="F43" s="19"/>
      <c r="G43" s="18"/>
    </row>
    <row r="44" spans="1:7" ht="10.5" customHeight="1" x14ac:dyDescent="0.2">
      <c r="A44" s="27" t="s">
        <v>46</v>
      </c>
      <c r="B44" s="31" t="s">
        <v>15</v>
      </c>
      <c r="C44" s="29" t="s">
        <v>24</v>
      </c>
      <c r="D44" s="30">
        <v>1</v>
      </c>
      <c r="E44" s="30"/>
      <c r="F44" s="19"/>
      <c r="G44" s="18"/>
    </row>
    <row r="45" spans="1:7" ht="10.5" customHeight="1" x14ac:dyDescent="0.2">
      <c r="A45" s="27"/>
      <c r="B45" s="31"/>
      <c r="C45" s="29"/>
      <c r="D45" s="30"/>
      <c r="E45" s="30"/>
      <c r="F45" s="19"/>
      <c r="G45" s="18"/>
    </row>
    <row r="46" spans="1:7" ht="10.5" customHeight="1" x14ac:dyDescent="0.2">
      <c r="A46" s="27" t="s">
        <v>47</v>
      </c>
      <c r="B46" s="31" t="s">
        <v>48</v>
      </c>
      <c r="C46" s="29" t="s">
        <v>51</v>
      </c>
      <c r="D46" s="30">
        <v>2</v>
      </c>
      <c r="E46" s="30"/>
      <c r="F46" s="19"/>
      <c r="G46" s="18"/>
    </row>
    <row r="47" spans="1:7" ht="10.5" customHeight="1" x14ac:dyDescent="0.2">
      <c r="A47" s="27"/>
      <c r="B47" s="31"/>
      <c r="C47" s="29"/>
      <c r="D47" s="30"/>
      <c r="E47" s="30"/>
      <c r="F47" s="19"/>
      <c r="G47" s="18"/>
    </row>
    <row r="48" spans="1:7" ht="10.5" customHeight="1" x14ac:dyDescent="0.2">
      <c r="A48" s="27" t="s">
        <v>49</v>
      </c>
      <c r="B48" s="31" t="s">
        <v>19</v>
      </c>
      <c r="C48" s="29" t="s">
        <v>24</v>
      </c>
      <c r="D48" s="30">
        <v>1</v>
      </c>
      <c r="E48" s="30"/>
      <c r="F48" s="19"/>
      <c r="G48" s="18"/>
    </row>
    <row r="49" spans="1:7" ht="10.5" customHeight="1" x14ac:dyDescent="0.2">
      <c r="A49" s="63"/>
      <c r="B49" s="31"/>
      <c r="C49" s="29"/>
      <c r="D49" s="30"/>
      <c r="E49" s="30"/>
      <c r="F49" s="17"/>
      <c r="G49" s="18"/>
    </row>
    <row r="50" spans="1:7" ht="10.5" customHeight="1" x14ac:dyDescent="0.2">
      <c r="A50" s="63"/>
      <c r="B50" s="31"/>
      <c r="C50" s="29"/>
      <c r="D50" s="30"/>
      <c r="E50" s="30"/>
      <c r="F50" s="19"/>
      <c r="G50" s="18"/>
    </row>
    <row r="51" spans="1:7" ht="10.5" customHeight="1" x14ac:dyDescent="0.2">
      <c r="A51" s="63"/>
      <c r="B51" s="31"/>
      <c r="C51" s="29"/>
      <c r="D51" s="30"/>
      <c r="E51" s="30"/>
      <c r="F51" s="19"/>
      <c r="G51" s="18"/>
    </row>
    <row r="52" spans="1:7" ht="10.5" customHeight="1" x14ac:dyDescent="0.2">
      <c r="A52" s="63"/>
      <c r="B52" s="31"/>
      <c r="C52" s="29"/>
      <c r="D52" s="30"/>
      <c r="E52" s="30"/>
      <c r="F52" s="19"/>
      <c r="G52" s="18"/>
    </row>
    <row r="53" spans="1:7" ht="10.5" customHeight="1" thickBot="1" x14ac:dyDescent="0.25">
      <c r="A53" s="64"/>
      <c r="B53" s="33"/>
      <c r="C53" s="34"/>
      <c r="D53" s="35"/>
      <c r="E53" s="36"/>
      <c r="F53" s="36"/>
      <c r="G53" s="37"/>
    </row>
    <row r="54" spans="1:7" ht="24.95" customHeight="1" x14ac:dyDescent="0.2">
      <c r="A54" s="65"/>
      <c r="B54" s="38" t="s">
        <v>0</v>
      </c>
      <c r="C54" s="39"/>
      <c r="D54" s="40"/>
      <c r="E54" s="41"/>
      <c r="F54" s="42"/>
      <c r="G54" s="43"/>
    </row>
    <row r="55" spans="1:7" ht="15" customHeight="1" thickBot="1" x14ac:dyDescent="0.25">
      <c r="A55" s="66"/>
      <c r="B55" s="44" t="s">
        <v>11</v>
      </c>
      <c r="C55" s="45"/>
      <c r="D55" s="46"/>
      <c r="E55" s="47"/>
      <c r="F55" s="48"/>
      <c r="G55" s="49">
        <f>G54*0.2</f>
        <v>0</v>
      </c>
    </row>
    <row r="56" spans="1:7" ht="24.95" customHeight="1" thickBot="1" x14ac:dyDescent="0.25">
      <c r="A56" s="67"/>
      <c r="B56" s="50" t="s">
        <v>13</v>
      </c>
      <c r="C56" s="51"/>
      <c r="D56" s="52"/>
      <c r="E56" s="20"/>
      <c r="F56" s="21"/>
      <c r="G56" s="22">
        <f>G54+G55</f>
        <v>0</v>
      </c>
    </row>
    <row r="57" spans="1:7" s="58" customFormat="1" ht="12.75" x14ac:dyDescent="0.2">
      <c r="A57" s="69" t="s">
        <v>26</v>
      </c>
      <c r="B57" s="53"/>
      <c r="C57" s="54"/>
      <c r="D57" s="55"/>
      <c r="E57" s="55"/>
      <c r="F57" s="56"/>
      <c r="G57" s="57"/>
    </row>
    <row r="58" spans="1:7" ht="10.5" customHeight="1" x14ac:dyDescent="0.2">
      <c r="D58" s="23"/>
      <c r="E58" s="23"/>
    </row>
    <row r="59" spans="1:7" ht="10.5" customHeight="1" x14ac:dyDescent="0.2">
      <c r="D59" s="23"/>
      <c r="E59" s="23"/>
    </row>
    <row r="60" spans="1:7" ht="10.5" customHeight="1" x14ac:dyDescent="0.2">
      <c r="D60" s="23"/>
      <c r="E60" s="23"/>
    </row>
    <row r="61" spans="1:7" ht="10.5" customHeight="1" x14ac:dyDescent="0.2">
      <c r="D61" s="23"/>
      <c r="E61" s="23"/>
    </row>
    <row r="62" spans="1:7" ht="10.5" customHeight="1" x14ac:dyDescent="0.2">
      <c r="D62" s="23"/>
      <c r="E62" s="23"/>
    </row>
    <row r="63" spans="1:7" ht="10.5" customHeight="1" x14ac:dyDescent="0.2">
      <c r="D63" s="23"/>
      <c r="E63" s="23"/>
    </row>
    <row r="64" spans="1:7" ht="10.5" customHeight="1" x14ac:dyDescent="0.2">
      <c r="D64" s="23"/>
      <c r="E64" s="23"/>
    </row>
    <row r="65" spans="4:5" ht="10.5" customHeight="1" x14ac:dyDescent="0.2">
      <c r="D65" s="23"/>
      <c r="E65" s="23"/>
    </row>
    <row r="66" spans="4:5" ht="10.5" customHeight="1" x14ac:dyDescent="0.2">
      <c r="D66" s="23"/>
      <c r="E66" s="23"/>
    </row>
    <row r="67" spans="4:5" ht="10.5" customHeight="1" x14ac:dyDescent="0.2">
      <c r="D67" s="23"/>
      <c r="E67" s="23"/>
    </row>
    <row r="68" spans="4:5" ht="10.5" customHeight="1" x14ac:dyDescent="0.2">
      <c r="D68" s="23"/>
      <c r="E68" s="23"/>
    </row>
    <row r="69" spans="4:5" ht="10.5" customHeight="1" x14ac:dyDescent="0.2">
      <c r="D69" s="23"/>
      <c r="E69" s="23"/>
    </row>
    <row r="70" spans="4:5" ht="10.5" customHeight="1" x14ac:dyDescent="0.2">
      <c r="D70" s="23"/>
      <c r="E70" s="23"/>
    </row>
    <row r="71" spans="4:5" ht="10.5" customHeight="1" x14ac:dyDescent="0.2">
      <c r="D71" s="23"/>
      <c r="E71" s="23"/>
    </row>
    <row r="72" spans="4:5" ht="10.5" customHeight="1" x14ac:dyDescent="0.2">
      <c r="D72" s="23"/>
      <c r="E72" s="23"/>
    </row>
    <row r="73" spans="4:5" ht="10.5" customHeight="1" x14ac:dyDescent="0.2">
      <c r="D73" s="23"/>
      <c r="E73" s="23"/>
    </row>
    <row r="74" spans="4:5" ht="10.5" customHeight="1" x14ac:dyDescent="0.2">
      <c r="D74" s="23"/>
      <c r="E74" s="23"/>
    </row>
    <row r="75" spans="4:5" ht="10.5" customHeight="1" x14ac:dyDescent="0.2">
      <c r="D75" s="23"/>
      <c r="E75" s="23"/>
    </row>
    <row r="76" spans="4:5" ht="10.5" customHeight="1" x14ac:dyDescent="0.2">
      <c r="D76" s="23"/>
      <c r="E76" s="23"/>
    </row>
    <row r="77" spans="4:5" ht="10.5" customHeight="1" x14ac:dyDescent="0.2">
      <c r="D77" s="23"/>
      <c r="E77" s="23"/>
    </row>
    <row r="78" spans="4:5" ht="10.5" customHeight="1" x14ac:dyDescent="0.2">
      <c r="D78" s="23"/>
      <c r="E78" s="23"/>
    </row>
    <row r="79" spans="4:5" ht="10.5" customHeight="1" x14ac:dyDescent="0.2">
      <c r="D79" s="23"/>
      <c r="E79" s="23"/>
    </row>
    <row r="80" spans="4:5" ht="10.5" customHeight="1" x14ac:dyDescent="0.2">
      <c r="D80" s="23"/>
      <c r="E80" s="23"/>
    </row>
    <row r="81" spans="4:5" ht="10.5" customHeight="1" x14ac:dyDescent="0.2">
      <c r="D81" s="23"/>
      <c r="E81" s="23"/>
    </row>
    <row r="82" spans="4:5" ht="10.5" customHeight="1" x14ac:dyDescent="0.2">
      <c r="D82" s="23"/>
      <c r="E82" s="23"/>
    </row>
    <row r="83" spans="4:5" ht="10.5" customHeight="1" x14ac:dyDescent="0.2">
      <c r="D83" s="23"/>
      <c r="E83" s="23"/>
    </row>
    <row r="84" spans="4:5" ht="10.5" customHeight="1" x14ac:dyDescent="0.2">
      <c r="D84" s="23"/>
      <c r="E84" s="23"/>
    </row>
    <row r="85" spans="4:5" ht="10.5" customHeight="1" x14ac:dyDescent="0.2">
      <c r="D85" s="23"/>
      <c r="E85" s="23"/>
    </row>
    <row r="86" spans="4:5" ht="10.5" customHeight="1" x14ac:dyDescent="0.2">
      <c r="D86" s="23"/>
      <c r="E86" s="23"/>
    </row>
    <row r="87" spans="4:5" ht="10.5" customHeight="1" x14ac:dyDescent="0.2">
      <c r="D87" s="23"/>
      <c r="E87" s="23"/>
    </row>
    <row r="88" spans="4:5" ht="10.5" customHeight="1" x14ac:dyDescent="0.2">
      <c r="D88" s="23"/>
      <c r="E88" s="23"/>
    </row>
    <row r="89" spans="4:5" ht="10.5" customHeight="1" x14ac:dyDescent="0.2">
      <c r="D89" s="23"/>
      <c r="E89" s="23"/>
    </row>
    <row r="90" spans="4:5" ht="10.5" customHeight="1" x14ac:dyDescent="0.2">
      <c r="D90" s="23"/>
      <c r="E90" s="23"/>
    </row>
    <row r="91" spans="4:5" ht="10.5" customHeight="1" x14ac:dyDescent="0.2">
      <c r="D91" s="23"/>
      <c r="E91" s="23"/>
    </row>
    <row r="92" spans="4:5" ht="10.5" customHeight="1" x14ac:dyDescent="0.2">
      <c r="D92" s="23"/>
      <c r="E92" s="23"/>
    </row>
    <row r="93" spans="4:5" ht="10.5" customHeight="1" x14ac:dyDescent="0.2">
      <c r="D93" s="23"/>
      <c r="E93" s="23"/>
    </row>
    <row r="94" spans="4:5" ht="10.5" customHeight="1" x14ac:dyDescent="0.2">
      <c r="D94" s="23"/>
      <c r="E94" s="23"/>
    </row>
    <row r="95" spans="4:5" ht="10.5" customHeight="1" x14ac:dyDescent="0.2">
      <c r="D95" s="23"/>
      <c r="E95" s="23"/>
    </row>
    <row r="96" spans="4:5" ht="10.5" customHeight="1" x14ac:dyDescent="0.2">
      <c r="D96" s="23"/>
      <c r="E96" s="23"/>
    </row>
    <row r="97" spans="4:5" ht="10.5" customHeight="1" x14ac:dyDescent="0.2">
      <c r="D97" s="23"/>
      <c r="E97" s="23"/>
    </row>
    <row r="98" spans="4:5" ht="10.5" customHeight="1" x14ac:dyDescent="0.2">
      <c r="D98" s="23"/>
      <c r="E98" s="23"/>
    </row>
    <row r="99" spans="4:5" ht="10.5" customHeight="1" x14ac:dyDescent="0.2">
      <c r="D99" s="23"/>
      <c r="E99" s="23"/>
    </row>
    <row r="100" spans="4:5" ht="10.5" customHeight="1" x14ac:dyDescent="0.2">
      <c r="D100" s="23"/>
      <c r="E100" s="23"/>
    </row>
    <row r="101" spans="4:5" ht="10.5" customHeight="1" x14ac:dyDescent="0.2">
      <c r="D101" s="23"/>
      <c r="E101" s="23"/>
    </row>
    <row r="102" spans="4:5" ht="10.5" customHeight="1" x14ac:dyDescent="0.2">
      <c r="D102" s="23"/>
      <c r="E102" s="23"/>
    </row>
    <row r="103" spans="4:5" ht="10.5" customHeight="1" x14ac:dyDescent="0.2">
      <c r="D103" s="23"/>
      <c r="E103" s="23"/>
    </row>
    <row r="104" spans="4:5" ht="10.5" customHeight="1" x14ac:dyDescent="0.2">
      <c r="D104" s="23"/>
      <c r="E104" s="23"/>
    </row>
    <row r="105" spans="4:5" ht="10.5" customHeight="1" x14ac:dyDescent="0.2">
      <c r="D105" s="23"/>
      <c r="E105" s="23"/>
    </row>
    <row r="106" spans="4:5" ht="10.5" customHeight="1" x14ac:dyDescent="0.2">
      <c r="D106" s="23"/>
      <c r="E106" s="23"/>
    </row>
    <row r="107" spans="4:5" ht="10.5" customHeight="1" x14ac:dyDescent="0.2">
      <c r="D107" s="23"/>
      <c r="E107" s="23"/>
    </row>
    <row r="108" spans="4:5" ht="10.5" customHeight="1" x14ac:dyDescent="0.2">
      <c r="D108" s="23"/>
      <c r="E108" s="23"/>
    </row>
    <row r="109" spans="4:5" ht="10.5" customHeight="1" x14ac:dyDescent="0.2">
      <c r="D109" s="23"/>
      <c r="E109" s="23"/>
    </row>
    <row r="110" spans="4:5" ht="10.5" customHeight="1" x14ac:dyDescent="0.2">
      <c r="D110" s="23"/>
      <c r="E110" s="23"/>
    </row>
    <row r="111" spans="4:5" ht="10.5" customHeight="1" x14ac:dyDescent="0.2">
      <c r="D111" s="23"/>
      <c r="E111" s="23"/>
    </row>
    <row r="112" spans="4:5" ht="10.5" customHeight="1" x14ac:dyDescent="0.2">
      <c r="D112" s="23"/>
      <c r="E112" s="23"/>
    </row>
    <row r="113" spans="4:5" ht="10.5" customHeight="1" x14ac:dyDescent="0.2">
      <c r="D113" s="23"/>
      <c r="E113" s="23"/>
    </row>
    <row r="114" spans="4:5" ht="10.5" customHeight="1" x14ac:dyDescent="0.2">
      <c r="D114" s="23"/>
      <c r="E114" s="23"/>
    </row>
    <row r="115" spans="4:5" ht="10.5" customHeight="1" x14ac:dyDescent="0.2">
      <c r="D115" s="23"/>
      <c r="E115" s="23"/>
    </row>
    <row r="116" spans="4:5" ht="10.5" customHeight="1" x14ac:dyDescent="0.2">
      <c r="D116" s="23"/>
      <c r="E116" s="23"/>
    </row>
    <row r="117" spans="4:5" ht="10.5" customHeight="1" x14ac:dyDescent="0.2">
      <c r="D117" s="23"/>
      <c r="E117" s="23"/>
    </row>
    <row r="118" spans="4:5" ht="10.5" customHeight="1" x14ac:dyDescent="0.2">
      <c r="D118" s="23"/>
      <c r="E118" s="23"/>
    </row>
    <row r="119" spans="4:5" ht="10.5" customHeight="1" x14ac:dyDescent="0.2">
      <c r="D119" s="23"/>
      <c r="E119" s="23"/>
    </row>
    <row r="120" spans="4:5" ht="10.5" customHeight="1" x14ac:dyDescent="0.2">
      <c r="D120" s="23"/>
      <c r="E120" s="23"/>
    </row>
    <row r="121" spans="4:5" ht="10.5" customHeight="1" x14ac:dyDescent="0.2">
      <c r="D121" s="23"/>
      <c r="E121" s="23"/>
    </row>
    <row r="122" spans="4:5" ht="10.5" customHeight="1" x14ac:dyDescent="0.2">
      <c r="D122" s="23"/>
      <c r="E122" s="23"/>
    </row>
    <row r="123" spans="4:5" ht="10.5" customHeight="1" x14ac:dyDescent="0.2">
      <c r="D123" s="23"/>
      <c r="E123" s="23"/>
    </row>
    <row r="124" spans="4:5" ht="10.5" customHeight="1" x14ac:dyDescent="0.2">
      <c r="D124" s="23"/>
      <c r="E124" s="23"/>
    </row>
    <row r="125" spans="4:5" ht="10.5" customHeight="1" x14ac:dyDescent="0.2">
      <c r="D125" s="23"/>
      <c r="E125" s="23"/>
    </row>
    <row r="126" spans="4:5" ht="10.5" customHeight="1" x14ac:dyDescent="0.2">
      <c r="D126" s="23"/>
      <c r="E126" s="23"/>
    </row>
    <row r="127" spans="4:5" ht="10.5" customHeight="1" x14ac:dyDescent="0.2">
      <c r="D127" s="23"/>
      <c r="E127" s="23"/>
    </row>
    <row r="128" spans="4:5" ht="10.5" customHeight="1" x14ac:dyDescent="0.2">
      <c r="D128" s="23"/>
      <c r="E128" s="23"/>
    </row>
    <row r="129" spans="4:5" ht="10.5" customHeight="1" x14ac:dyDescent="0.2">
      <c r="D129" s="23"/>
      <c r="E129" s="23"/>
    </row>
    <row r="130" spans="4:5" ht="10.5" customHeight="1" x14ac:dyDescent="0.2">
      <c r="D130" s="23"/>
      <c r="E130" s="23"/>
    </row>
    <row r="131" spans="4:5" ht="10.5" customHeight="1" x14ac:dyDescent="0.2">
      <c r="D131" s="23"/>
      <c r="E131" s="23"/>
    </row>
    <row r="132" spans="4:5" ht="10.5" customHeight="1" x14ac:dyDescent="0.2">
      <c r="D132" s="23"/>
      <c r="E132" s="23"/>
    </row>
    <row r="133" spans="4:5" ht="10.5" customHeight="1" x14ac:dyDescent="0.2">
      <c r="D133" s="23"/>
      <c r="E133" s="23"/>
    </row>
    <row r="134" spans="4:5" ht="10.5" customHeight="1" x14ac:dyDescent="0.2">
      <c r="D134" s="23"/>
      <c r="E134" s="23"/>
    </row>
    <row r="135" spans="4:5" ht="10.5" customHeight="1" x14ac:dyDescent="0.2">
      <c r="D135" s="23"/>
      <c r="E135" s="23"/>
    </row>
    <row r="136" spans="4:5" ht="10.5" customHeight="1" x14ac:dyDescent="0.2">
      <c r="D136" s="23"/>
      <c r="E136" s="23"/>
    </row>
    <row r="137" spans="4:5" ht="10.5" customHeight="1" x14ac:dyDescent="0.2">
      <c r="D137" s="23"/>
      <c r="E137" s="23"/>
    </row>
    <row r="138" spans="4:5" ht="10.5" customHeight="1" x14ac:dyDescent="0.2">
      <c r="D138" s="23"/>
      <c r="E138" s="23"/>
    </row>
    <row r="139" spans="4:5" ht="10.5" customHeight="1" x14ac:dyDescent="0.2">
      <c r="D139" s="23"/>
      <c r="E139" s="23"/>
    </row>
    <row r="140" spans="4:5" ht="10.5" customHeight="1" x14ac:dyDescent="0.2">
      <c r="D140" s="23"/>
      <c r="E140" s="23"/>
    </row>
    <row r="141" spans="4:5" ht="10.5" customHeight="1" x14ac:dyDescent="0.2">
      <c r="D141" s="23"/>
      <c r="E141" s="23"/>
    </row>
    <row r="142" spans="4:5" ht="10.5" customHeight="1" x14ac:dyDescent="0.2">
      <c r="D142" s="23"/>
      <c r="E142" s="23"/>
    </row>
    <row r="143" spans="4:5" ht="10.5" customHeight="1" x14ac:dyDescent="0.2">
      <c r="D143" s="23"/>
      <c r="E143" s="23"/>
    </row>
    <row r="144" spans="4:5" ht="10.5" customHeight="1" x14ac:dyDescent="0.2">
      <c r="D144" s="23"/>
      <c r="E144" s="23"/>
    </row>
    <row r="145" spans="4:5" ht="10.5" customHeight="1" x14ac:dyDescent="0.2">
      <c r="D145" s="23"/>
      <c r="E145" s="23"/>
    </row>
    <row r="146" spans="4:5" ht="10.5" customHeight="1" x14ac:dyDescent="0.2">
      <c r="D146" s="23"/>
      <c r="E146" s="23"/>
    </row>
    <row r="147" spans="4:5" ht="10.5" customHeight="1" x14ac:dyDescent="0.2">
      <c r="D147" s="23"/>
      <c r="E147" s="23"/>
    </row>
    <row r="148" spans="4:5" ht="10.5" customHeight="1" x14ac:dyDescent="0.2">
      <c r="D148" s="23"/>
      <c r="E148" s="23"/>
    </row>
    <row r="149" spans="4:5" ht="10.5" customHeight="1" x14ac:dyDescent="0.2">
      <c r="D149" s="23"/>
      <c r="E149" s="23"/>
    </row>
    <row r="150" spans="4:5" ht="10.5" customHeight="1" x14ac:dyDescent="0.2">
      <c r="D150" s="23"/>
      <c r="E150" s="23"/>
    </row>
    <row r="151" spans="4:5" ht="10.5" customHeight="1" x14ac:dyDescent="0.2">
      <c r="D151" s="23"/>
      <c r="E151" s="23"/>
    </row>
    <row r="152" spans="4:5" ht="10.5" customHeight="1" x14ac:dyDescent="0.2">
      <c r="D152" s="23"/>
      <c r="E152" s="23"/>
    </row>
    <row r="153" spans="4:5" ht="10.5" customHeight="1" x14ac:dyDescent="0.2">
      <c r="D153" s="23"/>
      <c r="E153" s="23"/>
    </row>
    <row r="154" spans="4:5" ht="10.5" customHeight="1" x14ac:dyDescent="0.2">
      <c r="D154" s="23"/>
      <c r="E154" s="23"/>
    </row>
    <row r="155" spans="4:5" ht="10.5" customHeight="1" x14ac:dyDescent="0.2">
      <c r="D155" s="23"/>
      <c r="E155" s="23"/>
    </row>
    <row r="156" spans="4:5" ht="10.5" customHeight="1" x14ac:dyDescent="0.2">
      <c r="D156" s="23"/>
      <c r="E156" s="23"/>
    </row>
    <row r="157" spans="4:5" ht="10.5" customHeight="1" x14ac:dyDescent="0.2">
      <c r="D157" s="23"/>
      <c r="E157" s="23"/>
    </row>
    <row r="158" spans="4:5" ht="10.5" customHeight="1" x14ac:dyDescent="0.2">
      <c r="D158" s="23"/>
      <c r="E158" s="23"/>
    </row>
    <row r="159" spans="4:5" ht="10.5" customHeight="1" x14ac:dyDescent="0.2">
      <c r="D159" s="23"/>
      <c r="E159" s="23"/>
    </row>
    <row r="160" spans="4:5" ht="10.5" customHeight="1" x14ac:dyDescent="0.2">
      <c r="D160" s="23"/>
      <c r="E160" s="23"/>
    </row>
    <row r="161" spans="4:5" ht="10.5" customHeight="1" x14ac:dyDescent="0.2">
      <c r="D161" s="23"/>
      <c r="E161" s="23"/>
    </row>
    <row r="162" spans="4:5" ht="10.5" customHeight="1" x14ac:dyDescent="0.2">
      <c r="D162" s="23"/>
      <c r="E162" s="23"/>
    </row>
    <row r="163" spans="4:5" ht="10.5" customHeight="1" x14ac:dyDescent="0.2">
      <c r="D163" s="23"/>
      <c r="E163" s="23"/>
    </row>
    <row r="164" spans="4:5" ht="10.5" customHeight="1" x14ac:dyDescent="0.2">
      <c r="D164" s="23"/>
      <c r="E164" s="23"/>
    </row>
    <row r="165" spans="4:5" ht="10.5" customHeight="1" x14ac:dyDescent="0.2">
      <c r="D165" s="23"/>
      <c r="E165" s="23"/>
    </row>
    <row r="166" spans="4:5" ht="10.5" customHeight="1" x14ac:dyDescent="0.2">
      <c r="D166" s="23"/>
      <c r="E166" s="23"/>
    </row>
    <row r="167" spans="4:5" ht="10.5" customHeight="1" x14ac:dyDescent="0.2">
      <c r="D167" s="23"/>
      <c r="E167" s="23"/>
    </row>
    <row r="168" spans="4:5" ht="10.5" customHeight="1" x14ac:dyDescent="0.2">
      <c r="D168" s="23"/>
      <c r="E168" s="23"/>
    </row>
    <row r="169" spans="4:5" ht="10.5" customHeight="1" x14ac:dyDescent="0.2">
      <c r="D169" s="23"/>
      <c r="E169" s="23"/>
    </row>
    <row r="170" spans="4:5" ht="10.5" customHeight="1" x14ac:dyDescent="0.2">
      <c r="D170" s="23"/>
      <c r="E170" s="23"/>
    </row>
    <row r="171" spans="4:5" ht="10.5" customHeight="1" x14ac:dyDescent="0.2">
      <c r="D171" s="23"/>
      <c r="E171" s="23"/>
    </row>
    <row r="172" spans="4:5" ht="10.5" customHeight="1" x14ac:dyDescent="0.2">
      <c r="D172" s="23"/>
      <c r="E172" s="23"/>
    </row>
    <row r="173" spans="4:5" ht="10.5" customHeight="1" x14ac:dyDescent="0.2">
      <c r="D173" s="23"/>
      <c r="E173" s="23"/>
    </row>
    <row r="174" spans="4:5" ht="10.5" customHeight="1" x14ac:dyDescent="0.2">
      <c r="D174" s="23"/>
      <c r="E174" s="23"/>
    </row>
    <row r="175" spans="4:5" ht="10.5" customHeight="1" x14ac:dyDescent="0.2">
      <c r="D175" s="23"/>
      <c r="E175" s="23"/>
    </row>
    <row r="176" spans="4:5" ht="10.5" customHeight="1" x14ac:dyDescent="0.2">
      <c r="D176" s="23"/>
      <c r="E176" s="23"/>
    </row>
    <row r="177" spans="4:5" ht="10.5" customHeight="1" x14ac:dyDescent="0.2">
      <c r="D177" s="23"/>
      <c r="E177" s="23"/>
    </row>
    <row r="178" spans="4:5" ht="10.5" customHeight="1" x14ac:dyDescent="0.2">
      <c r="D178" s="23"/>
      <c r="E178" s="23"/>
    </row>
    <row r="179" spans="4:5" ht="10.5" customHeight="1" x14ac:dyDescent="0.2">
      <c r="D179" s="23"/>
      <c r="E179" s="23"/>
    </row>
    <row r="180" spans="4:5" ht="10.5" customHeight="1" x14ac:dyDescent="0.2">
      <c r="D180" s="23"/>
      <c r="E180" s="23"/>
    </row>
    <row r="181" spans="4:5" ht="10.5" customHeight="1" x14ac:dyDescent="0.2">
      <c r="D181" s="23"/>
      <c r="E181" s="23"/>
    </row>
    <row r="182" spans="4:5" ht="10.5" customHeight="1" x14ac:dyDescent="0.2">
      <c r="D182" s="23"/>
      <c r="E182" s="23"/>
    </row>
    <row r="183" spans="4:5" ht="10.5" customHeight="1" x14ac:dyDescent="0.2">
      <c r="D183" s="23"/>
      <c r="E183" s="23"/>
    </row>
    <row r="184" spans="4:5" ht="10.5" customHeight="1" x14ac:dyDescent="0.2">
      <c r="D184" s="23"/>
      <c r="E184" s="23"/>
    </row>
    <row r="185" spans="4:5" ht="10.5" customHeight="1" x14ac:dyDescent="0.2">
      <c r="D185" s="23"/>
      <c r="E185" s="23"/>
    </row>
    <row r="186" spans="4:5" ht="10.5" customHeight="1" x14ac:dyDescent="0.2">
      <c r="D186" s="23"/>
      <c r="E186" s="23"/>
    </row>
    <row r="187" spans="4:5" ht="10.5" customHeight="1" x14ac:dyDescent="0.2">
      <c r="D187" s="23"/>
      <c r="E187" s="23"/>
    </row>
    <row r="188" spans="4:5" ht="10.5" customHeight="1" x14ac:dyDescent="0.2">
      <c r="D188" s="23"/>
      <c r="E188" s="23"/>
    </row>
    <row r="189" spans="4:5" ht="10.5" customHeight="1" x14ac:dyDescent="0.2">
      <c r="D189" s="23"/>
      <c r="E189" s="23"/>
    </row>
    <row r="190" spans="4:5" ht="10.5" customHeight="1" x14ac:dyDescent="0.2">
      <c r="D190" s="23"/>
      <c r="E190" s="23"/>
    </row>
    <row r="191" spans="4:5" ht="10.5" customHeight="1" x14ac:dyDescent="0.2">
      <c r="D191" s="23"/>
      <c r="E191" s="23"/>
    </row>
    <row r="192" spans="4:5" ht="10.5" customHeight="1" x14ac:dyDescent="0.2">
      <c r="D192" s="23"/>
      <c r="E192" s="23"/>
    </row>
    <row r="193" spans="4:5" ht="10.5" customHeight="1" x14ac:dyDescent="0.2">
      <c r="D193" s="23"/>
      <c r="E193" s="23"/>
    </row>
    <row r="194" spans="4:5" ht="10.5" customHeight="1" x14ac:dyDescent="0.2">
      <c r="D194" s="23"/>
      <c r="E194" s="23"/>
    </row>
    <row r="195" spans="4:5" ht="10.5" customHeight="1" x14ac:dyDescent="0.2">
      <c r="D195" s="23"/>
      <c r="E195" s="23"/>
    </row>
    <row r="196" spans="4:5" ht="10.5" customHeight="1" x14ac:dyDescent="0.2">
      <c r="D196" s="23"/>
      <c r="E196" s="23"/>
    </row>
    <row r="197" spans="4:5" ht="10.5" customHeight="1" x14ac:dyDescent="0.2">
      <c r="D197" s="23"/>
      <c r="E197" s="23"/>
    </row>
    <row r="198" spans="4:5" ht="10.5" customHeight="1" x14ac:dyDescent="0.2">
      <c r="D198" s="23"/>
      <c r="E198" s="23"/>
    </row>
    <row r="199" spans="4:5" ht="10.5" customHeight="1" x14ac:dyDescent="0.2">
      <c r="D199" s="23"/>
      <c r="E199" s="23"/>
    </row>
    <row r="200" spans="4:5" ht="10.5" customHeight="1" x14ac:dyDescent="0.2">
      <c r="D200" s="23"/>
      <c r="E200" s="23"/>
    </row>
    <row r="201" spans="4:5" ht="10.5" customHeight="1" x14ac:dyDescent="0.2">
      <c r="D201" s="23"/>
      <c r="E201" s="23"/>
    </row>
    <row r="202" spans="4:5" ht="10.5" customHeight="1" x14ac:dyDescent="0.2">
      <c r="D202" s="23"/>
      <c r="E202" s="23"/>
    </row>
    <row r="203" spans="4:5" ht="10.5" customHeight="1" x14ac:dyDescent="0.2">
      <c r="D203" s="23"/>
      <c r="E203" s="23"/>
    </row>
    <row r="204" spans="4:5" ht="10.5" customHeight="1" x14ac:dyDescent="0.2">
      <c r="D204" s="23"/>
      <c r="E204" s="23"/>
    </row>
    <row r="205" spans="4:5" ht="10.5" customHeight="1" x14ac:dyDescent="0.2">
      <c r="D205" s="23"/>
      <c r="E205" s="23"/>
    </row>
    <row r="206" spans="4:5" ht="10.5" customHeight="1" x14ac:dyDescent="0.2">
      <c r="D206" s="23"/>
      <c r="E206" s="23"/>
    </row>
    <row r="207" spans="4:5" ht="10.5" customHeight="1" x14ac:dyDescent="0.2">
      <c r="D207" s="23"/>
      <c r="E207" s="23"/>
    </row>
    <row r="208" spans="4:5" ht="10.5" customHeight="1" x14ac:dyDescent="0.2">
      <c r="D208" s="23"/>
      <c r="E208" s="23"/>
    </row>
    <row r="209" spans="4:5" ht="10.5" customHeight="1" x14ac:dyDescent="0.2">
      <c r="D209" s="23"/>
      <c r="E209" s="23"/>
    </row>
    <row r="210" spans="4:5" ht="10.5" customHeight="1" x14ac:dyDescent="0.2">
      <c r="D210" s="23"/>
      <c r="E210" s="23"/>
    </row>
    <row r="211" spans="4:5" ht="10.5" customHeight="1" x14ac:dyDescent="0.2">
      <c r="D211" s="23"/>
      <c r="E211" s="23"/>
    </row>
    <row r="212" spans="4:5" ht="10.5" customHeight="1" x14ac:dyDescent="0.2">
      <c r="D212" s="23"/>
      <c r="E212" s="23"/>
    </row>
    <row r="213" spans="4:5" ht="10.5" customHeight="1" x14ac:dyDescent="0.2">
      <c r="D213" s="23"/>
      <c r="E213" s="23"/>
    </row>
    <row r="214" spans="4:5" ht="10.5" customHeight="1" x14ac:dyDescent="0.2">
      <c r="D214" s="23"/>
      <c r="E214" s="23"/>
    </row>
    <row r="215" spans="4:5" ht="10.5" customHeight="1" x14ac:dyDescent="0.2">
      <c r="D215" s="23"/>
      <c r="E215" s="23"/>
    </row>
    <row r="216" spans="4:5" ht="10.5" customHeight="1" x14ac:dyDescent="0.2">
      <c r="D216" s="23"/>
      <c r="E216" s="23"/>
    </row>
    <row r="217" spans="4:5" ht="10.5" customHeight="1" x14ac:dyDescent="0.2">
      <c r="D217" s="23"/>
      <c r="E217" s="23"/>
    </row>
    <row r="218" spans="4:5" ht="10.5" customHeight="1" x14ac:dyDescent="0.2">
      <c r="D218" s="23"/>
      <c r="E218" s="23"/>
    </row>
    <row r="219" spans="4:5" ht="10.5" customHeight="1" x14ac:dyDescent="0.2">
      <c r="D219" s="23"/>
      <c r="E219" s="23"/>
    </row>
    <row r="220" spans="4:5" ht="10.5" customHeight="1" x14ac:dyDescent="0.2">
      <c r="D220" s="23"/>
      <c r="E220" s="23"/>
    </row>
    <row r="221" spans="4:5" ht="10.5" customHeight="1" x14ac:dyDescent="0.2">
      <c r="D221" s="23"/>
      <c r="E221" s="23"/>
    </row>
    <row r="222" spans="4:5" ht="10.5" customHeight="1" x14ac:dyDescent="0.2">
      <c r="D222" s="23"/>
      <c r="E222" s="23"/>
    </row>
    <row r="223" spans="4:5" ht="10.5" customHeight="1" x14ac:dyDescent="0.2">
      <c r="D223" s="23"/>
      <c r="E223" s="23"/>
    </row>
    <row r="224" spans="4:5" ht="10.5" customHeight="1" x14ac:dyDescent="0.2">
      <c r="D224" s="23"/>
      <c r="E224" s="23"/>
    </row>
    <row r="225" spans="4:5" ht="10.5" customHeight="1" x14ac:dyDescent="0.2">
      <c r="D225" s="23"/>
      <c r="E225" s="23"/>
    </row>
    <row r="226" spans="4:5" ht="10.5" customHeight="1" x14ac:dyDescent="0.2">
      <c r="D226" s="23"/>
      <c r="E226" s="23"/>
    </row>
    <row r="227" spans="4:5" ht="10.5" customHeight="1" x14ac:dyDescent="0.2">
      <c r="D227" s="23"/>
      <c r="E227" s="23"/>
    </row>
    <row r="228" spans="4:5" ht="10.5" customHeight="1" x14ac:dyDescent="0.2">
      <c r="D228" s="23"/>
      <c r="E228" s="23"/>
    </row>
    <row r="229" spans="4:5" ht="10.5" customHeight="1" x14ac:dyDescent="0.2">
      <c r="D229" s="23"/>
      <c r="E229" s="23"/>
    </row>
    <row r="230" spans="4:5" ht="10.5" customHeight="1" x14ac:dyDescent="0.2">
      <c r="D230" s="23"/>
      <c r="E230" s="23"/>
    </row>
    <row r="231" spans="4:5" ht="10.5" customHeight="1" x14ac:dyDescent="0.2">
      <c r="D231" s="23"/>
      <c r="E231" s="23"/>
    </row>
    <row r="232" spans="4:5" ht="10.5" customHeight="1" x14ac:dyDescent="0.2">
      <c r="D232" s="23"/>
      <c r="E232" s="23"/>
    </row>
    <row r="233" spans="4:5" ht="10.5" customHeight="1" x14ac:dyDescent="0.2">
      <c r="D233" s="23"/>
      <c r="E233" s="23"/>
    </row>
    <row r="234" spans="4:5" ht="10.5" customHeight="1" x14ac:dyDescent="0.2">
      <c r="D234" s="23"/>
      <c r="E234" s="23"/>
    </row>
    <row r="235" spans="4:5" ht="10.5" customHeight="1" x14ac:dyDescent="0.2">
      <c r="D235" s="23"/>
      <c r="E235" s="23"/>
    </row>
    <row r="236" spans="4:5" ht="10.5" customHeight="1" x14ac:dyDescent="0.2">
      <c r="D236" s="23"/>
      <c r="E236" s="23"/>
    </row>
    <row r="237" spans="4:5" ht="10.5" customHeight="1" x14ac:dyDescent="0.2">
      <c r="D237" s="23"/>
      <c r="E237" s="23"/>
    </row>
    <row r="238" spans="4:5" ht="10.5" customHeight="1" x14ac:dyDescent="0.2">
      <c r="D238" s="23"/>
      <c r="E238" s="23"/>
    </row>
    <row r="239" spans="4:5" ht="10.5" customHeight="1" x14ac:dyDescent="0.2">
      <c r="D239" s="23"/>
      <c r="E239" s="23"/>
    </row>
    <row r="240" spans="4:5" ht="10.5" customHeight="1" x14ac:dyDescent="0.2">
      <c r="D240" s="23"/>
      <c r="E240" s="23"/>
    </row>
    <row r="241" spans="4:5" ht="10.5" customHeight="1" x14ac:dyDescent="0.2">
      <c r="D241" s="23"/>
      <c r="E241" s="23"/>
    </row>
    <row r="242" spans="4:5" ht="10.5" customHeight="1" x14ac:dyDescent="0.2">
      <c r="D242" s="23"/>
      <c r="E242" s="23"/>
    </row>
    <row r="243" spans="4:5" ht="10.5" customHeight="1" x14ac:dyDescent="0.2">
      <c r="D243" s="23"/>
      <c r="E243" s="23"/>
    </row>
    <row r="244" spans="4:5" ht="10.5" customHeight="1" x14ac:dyDescent="0.2">
      <c r="D244" s="23"/>
      <c r="E244" s="23"/>
    </row>
    <row r="245" spans="4:5" ht="10.5" customHeight="1" x14ac:dyDescent="0.2">
      <c r="D245" s="23"/>
      <c r="E245" s="23"/>
    </row>
    <row r="246" spans="4:5" ht="10.5" customHeight="1" x14ac:dyDescent="0.2">
      <c r="D246" s="23"/>
      <c r="E246" s="23"/>
    </row>
    <row r="247" spans="4:5" ht="10.5" customHeight="1" x14ac:dyDescent="0.2">
      <c r="D247" s="23"/>
      <c r="E247" s="23"/>
    </row>
    <row r="248" spans="4:5" ht="10.5" customHeight="1" x14ac:dyDescent="0.2">
      <c r="D248" s="23"/>
      <c r="E248" s="23"/>
    </row>
    <row r="249" spans="4:5" ht="10.5" customHeight="1" x14ac:dyDescent="0.2">
      <c r="D249" s="23"/>
      <c r="E249" s="23"/>
    </row>
    <row r="250" spans="4:5" ht="10.5" customHeight="1" x14ac:dyDescent="0.2">
      <c r="D250" s="23"/>
      <c r="E250" s="23"/>
    </row>
    <row r="251" spans="4:5" ht="10.5" customHeight="1" x14ac:dyDescent="0.2">
      <c r="D251" s="23"/>
      <c r="E251" s="23"/>
    </row>
    <row r="252" spans="4:5" ht="10.5" customHeight="1" x14ac:dyDescent="0.2">
      <c r="D252" s="23"/>
      <c r="E252" s="23"/>
    </row>
    <row r="253" spans="4:5" ht="10.5" customHeight="1" x14ac:dyDescent="0.2">
      <c r="D253" s="23"/>
      <c r="E253" s="23"/>
    </row>
    <row r="254" spans="4:5" ht="10.5" customHeight="1" x14ac:dyDescent="0.2">
      <c r="D254" s="23"/>
      <c r="E254" s="23"/>
    </row>
    <row r="255" spans="4:5" ht="10.5" customHeight="1" x14ac:dyDescent="0.2">
      <c r="D255" s="23"/>
      <c r="E255" s="23"/>
    </row>
    <row r="256" spans="4:5" ht="10.5" customHeight="1" x14ac:dyDescent="0.2">
      <c r="D256" s="23"/>
      <c r="E256" s="23"/>
    </row>
    <row r="257" spans="4:5" ht="10.5" customHeight="1" x14ac:dyDescent="0.2">
      <c r="D257" s="23"/>
      <c r="E257" s="23"/>
    </row>
    <row r="258" spans="4:5" ht="10.5" customHeight="1" x14ac:dyDescent="0.2">
      <c r="D258" s="23"/>
      <c r="E258" s="23"/>
    </row>
    <row r="259" spans="4:5" ht="10.5" customHeight="1" x14ac:dyDescent="0.2">
      <c r="D259" s="23"/>
      <c r="E259" s="23"/>
    </row>
    <row r="260" spans="4:5" ht="10.5" customHeight="1" x14ac:dyDescent="0.2">
      <c r="D260" s="23"/>
      <c r="E260" s="23"/>
    </row>
    <row r="261" spans="4:5" ht="10.5" customHeight="1" x14ac:dyDescent="0.2">
      <c r="D261" s="23"/>
      <c r="E261" s="23"/>
    </row>
    <row r="262" spans="4:5" ht="10.5" customHeight="1" x14ac:dyDescent="0.2">
      <c r="D262" s="23"/>
      <c r="E262" s="23"/>
    </row>
    <row r="263" spans="4:5" ht="10.5" customHeight="1" x14ac:dyDescent="0.2">
      <c r="D263" s="23"/>
      <c r="E263" s="23"/>
    </row>
    <row r="264" spans="4:5" ht="10.5" customHeight="1" x14ac:dyDescent="0.2">
      <c r="D264" s="23"/>
      <c r="E264" s="23"/>
    </row>
    <row r="265" spans="4:5" ht="10.5" customHeight="1" x14ac:dyDescent="0.2">
      <c r="D265" s="23"/>
      <c r="E265" s="23"/>
    </row>
    <row r="266" spans="4:5" ht="10.5" customHeight="1" x14ac:dyDescent="0.2">
      <c r="D266" s="23"/>
      <c r="E266" s="23"/>
    </row>
    <row r="267" spans="4:5" ht="10.5" customHeight="1" x14ac:dyDescent="0.2">
      <c r="D267" s="23"/>
      <c r="E267" s="23"/>
    </row>
    <row r="268" spans="4:5" ht="10.5" customHeight="1" x14ac:dyDescent="0.2">
      <c r="D268" s="23"/>
      <c r="E268" s="23"/>
    </row>
    <row r="269" spans="4:5" ht="10.5" customHeight="1" x14ac:dyDescent="0.2">
      <c r="D269" s="23"/>
      <c r="E269" s="23"/>
    </row>
    <row r="270" spans="4:5" ht="10.5" customHeight="1" x14ac:dyDescent="0.2">
      <c r="D270" s="23"/>
      <c r="E270" s="23"/>
    </row>
    <row r="271" spans="4:5" ht="10.5" customHeight="1" x14ac:dyDescent="0.2">
      <c r="D271" s="23"/>
      <c r="E271" s="23"/>
    </row>
    <row r="272" spans="4:5" ht="10.5" customHeight="1" x14ac:dyDescent="0.2">
      <c r="D272" s="23"/>
      <c r="E272" s="23"/>
    </row>
    <row r="273" spans="4:5" ht="10.5" customHeight="1" x14ac:dyDescent="0.2">
      <c r="D273" s="23"/>
      <c r="E273" s="23"/>
    </row>
    <row r="274" spans="4:5" ht="10.5" customHeight="1" x14ac:dyDescent="0.2">
      <c r="D274" s="23"/>
      <c r="E274" s="23"/>
    </row>
    <row r="275" spans="4:5" ht="10.5" customHeight="1" x14ac:dyDescent="0.2">
      <c r="D275" s="23"/>
      <c r="E275" s="23"/>
    </row>
    <row r="276" spans="4:5" ht="10.5" customHeight="1" x14ac:dyDescent="0.2">
      <c r="D276" s="23"/>
      <c r="E276" s="23"/>
    </row>
    <row r="277" spans="4:5" ht="10.5" customHeight="1" x14ac:dyDescent="0.2">
      <c r="D277" s="23"/>
      <c r="E277" s="23"/>
    </row>
    <row r="278" spans="4:5" ht="10.5" customHeight="1" x14ac:dyDescent="0.2">
      <c r="D278" s="23"/>
      <c r="E278" s="23"/>
    </row>
    <row r="279" spans="4:5" ht="10.5" customHeight="1" x14ac:dyDescent="0.2">
      <c r="D279" s="23"/>
      <c r="E279" s="23"/>
    </row>
    <row r="280" spans="4:5" ht="10.5" customHeight="1" x14ac:dyDescent="0.2">
      <c r="D280" s="23"/>
      <c r="E280" s="23"/>
    </row>
    <row r="281" spans="4:5" ht="10.5" customHeight="1" x14ac:dyDescent="0.2">
      <c r="D281" s="23"/>
      <c r="E281" s="23"/>
    </row>
    <row r="282" spans="4:5" ht="10.5" customHeight="1" x14ac:dyDescent="0.2">
      <c r="D282" s="23"/>
      <c r="E282" s="23"/>
    </row>
    <row r="283" spans="4:5" ht="10.5" customHeight="1" x14ac:dyDescent="0.2">
      <c r="D283" s="23"/>
      <c r="E283" s="23"/>
    </row>
    <row r="284" spans="4:5" ht="10.5" customHeight="1" x14ac:dyDescent="0.2">
      <c r="D284" s="23"/>
      <c r="E284" s="23"/>
    </row>
    <row r="285" spans="4:5" ht="10.5" customHeight="1" x14ac:dyDescent="0.2">
      <c r="D285" s="23"/>
      <c r="E285" s="23"/>
    </row>
    <row r="286" spans="4:5" ht="10.5" customHeight="1" x14ac:dyDescent="0.2">
      <c r="D286" s="23"/>
      <c r="E286" s="23"/>
    </row>
    <row r="287" spans="4:5" ht="10.5" customHeight="1" x14ac:dyDescent="0.2">
      <c r="D287" s="23"/>
      <c r="E287" s="23"/>
    </row>
    <row r="288" spans="4:5" ht="10.5" customHeight="1" x14ac:dyDescent="0.2">
      <c r="D288" s="23"/>
      <c r="E288" s="23"/>
    </row>
    <row r="289" spans="4:5" ht="10.5" customHeight="1" x14ac:dyDescent="0.2">
      <c r="D289" s="23"/>
      <c r="E289" s="23"/>
    </row>
    <row r="290" spans="4:5" ht="10.5" customHeight="1" x14ac:dyDescent="0.2">
      <c r="D290" s="23"/>
      <c r="E290" s="23"/>
    </row>
    <row r="291" spans="4:5" ht="10.5" customHeight="1" x14ac:dyDescent="0.2">
      <c r="D291" s="23"/>
      <c r="E291" s="23"/>
    </row>
    <row r="292" spans="4:5" ht="10.5" customHeight="1" x14ac:dyDescent="0.2">
      <c r="D292" s="23"/>
      <c r="E292" s="23"/>
    </row>
    <row r="293" spans="4:5" ht="10.5" customHeight="1" x14ac:dyDescent="0.2">
      <c r="D293" s="23"/>
      <c r="E293" s="23"/>
    </row>
    <row r="294" spans="4:5" ht="10.5" customHeight="1" x14ac:dyDescent="0.2">
      <c r="D294" s="23"/>
      <c r="E294" s="23"/>
    </row>
    <row r="295" spans="4:5" ht="10.5" customHeight="1" x14ac:dyDescent="0.2">
      <c r="D295" s="23"/>
      <c r="E295" s="23"/>
    </row>
    <row r="296" spans="4:5" ht="10.5" customHeight="1" x14ac:dyDescent="0.2">
      <c r="D296" s="23"/>
      <c r="E296" s="23"/>
    </row>
    <row r="297" spans="4:5" ht="10.5" customHeight="1" x14ac:dyDescent="0.2">
      <c r="D297" s="23"/>
      <c r="E297" s="23"/>
    </row>
    <row r="298" spans="4:5" ht="10.5" customHeight="1" x14ac:dyDescent="0.2">
      <c r="D298" s="23"/>
      <c r="E298" s="23"/>
    </row>
    <row r="299" spans="4:5" ht="10.5" customHeight="1" x14ac:dyDescent="0.2">
      <c r="D299" s="23"/>
      <c r="E299" s="23"/>
    </row>
    <row r="300" spans="4:5" ht="10.5" customHeight="1" x14ac:dyDescent="0.2">
      <c r="D300" s="23"/>
      <c r="E300" s="23"/>
    </row>
    <row r="301" spans="4:5" ht="10.5" customHeight="1" x14ac:dyDescent="0.2">
      <c r="D301" s="23"/>
      <c r="E301" s="23"/>
    </row>
    <row r="302" spans="4:5" ht="10.5" customHeight="1" x14ac:dyDescent="0.2">
      <c r="D302" s="23"/>
      <c r="E302" s="23"/>
    </row>
    <row r="303" spans="4:5" ht="10.5" customHeight="1" x14ac:dyDescent="0.2">
      <c r="D303" s="23"/>
      <c r="E303" s="23"/>
    </row>
    <row r="304" spans="4:5" ht="10.5" customHeight="1" x14ac:dyDescent="0.2">
      <c r="D304" s="23"/>
      <c r="E304" s="23"/>
    </row>
    <row r="305" spans="4:5" ht="10.5" customHeight="1" x14ac:dyDescent="0.2">
      <c r="D305" s="23"/>
      <c r="E305" s="23"/>
    </row>
    <row r="306" spans="4:5" ht="10.5" customHeight="1" x14ac:dyDescent="0.2">
      <c r="D306" s="23"/>
      <c r="E306" s="23"/>
    </row>
    <row r="307" spans="4:5" ht="10.5" customHeight="1" x14ac:dyDescent="0.2">
      <c r="D307" s="23"/>
      <c r="E307" s="23"/>
    </row>
    <row r="308" spans="4:5" ht="10.5" customHeight="1" x14ac:dyDescent="0.2">
      <c r="D308" s="23"/>
      <c r="E308" s="23"/>
    </row>
    <row r="309" spans="4:5" ht="10.5" customHeight="1" x14ac:dyDescent="0.2">
      <c r="D309" s="23"/>
      <c r="E309" s="23"/>
    </row>
    <row r="310" spans="4:5" ht="10.5" customHeight="1" x14ac:dyDescent="0.2">
      <c r="D310" s="23"/>
      <c r="E310" s="23"/>
    </row>
    <row r="311" spans="4:5" ht="10.5" customHeight="1" x14ac:dyDescent="0.2">
      <c r="D311" s="23"/>
      <c r="E311" s="23"/>
    </row>
    <row r="312" spans="4:5" ht="10.5" customHeight="1" x14ac:dyDescent="0.2">
      <c r="D312" s="23"/>
      <c r="E312" s="23"/>
    </row>
    <row r="313" spans="4:5" ht="10.5" customHeight="1" x14ac:dyDescent="0.2">
      <c r="D313" s="23"/>
      <c r="E313" s="23"/>
    </row>
    <row r="314" spans="4:5" ht="10.5" customHeight="1" x14ac:dyDescent="0.2">
      <c r="D314" s="23"/>
      <c r="E314" s="23"/>
    </row>
    <row r="315" spans="4:5" ht="10.5" customHeight="1" x14ac:dyDescent="0.2">
      <c r="D315" s="23"/>
      <c r="E315" s="23"/>
    </row>
    <row r="316" spans="4:5" ht="10.5" customHeight="1" x14ac:dyDescent="0.2">
      <c r="D316" s="23"/>
      <c r="E316" s="23"/>
    </row>
    <row r="317" spans="4:5" ht="10.5" customHeight="1" x14ac:dyDescent="0.2">
      <c r="D317" s="23"/>
      <c r="E317" s="23"/>
    </row>
    <row r="318" spans="4:5" ht="10.5" customHeight="1" x14ac:dyDescent="0.2">
      <c r="D318" s="23"/>
      <c r="E318" s="23"/>
    </row>
    <row r="319" spans="4:5" ht="10.5" customHeight="1" x14ac:dyDescent="0.2">
      <c r="D319" s="23"/>
      <c r="E319" s="23"/>
    </row>
    <row r="320" spans="4:5" ht="10.5" customHeight="1" x14ac:dyDescent="0.2">
      <c r="D320" s="23"/>
      <c r="E320" s="23"/>
    </row>
    <row r="321" spans="4:5" ht="10.5" customHeight="1" x14ac:dyDescent="0.2">
      <c r="D321" s="23"/>
      <c r="E321" s="23"/>
    </row>
    <row r="322" spans="4:5" ht="10.5" customHeight="1" x14ac:dyDescent="0.2">
      <c r="D322" s="23"/>
      <c r="E322" s="23"/>
    </row>
    <row r="323" spans="4:5" ht="10.5" customHeight="1" x14ac:dyDescent="0.2">
      <c r="D323" s="23"/>
      <c r="E323" s="23"/>
    </row>
    <row r="324" spans="4:5" ht="10.5" customHeight="1" x14ac:dyDescent="0.2">
      <c r="D324" s="23"/>
      <c r="E324" s="23"/>
    </row>
    <row r="325" spans="4:5" ht="10.5" customHeight="1" x14ac:dyDescent="0.2">
      <c r="D325" s="23"/>
      <c r="E325" s="23"/>
    </row>
    <row r="326" spans="4:5" ht="10.5" customHeight="1" x14ac:dyDescent="0.2">
      <c r="D326" s="23"/>
      <c r="E326" s="23"/>
    </row>
    <row r="327" spans="4:5" ht="10.5" customHeight="1" x14ac:dyDescent="0.2">
      <c r="D327" s="23"/>
      <c r="E327" s="23"/>
    </row>
    <row r="328" spans="4:5" ht="10.5" customHeight="1" x14ac:dyDescent="0.2">
      <c r="D328" s="23"/>
      <c r="E328" s="23"/>
    </row>
    <row r="329" spans="4:5" ht="10.5" customHeight="1" x14ac:dyDescent="0.2">
      <c r="D329" s="23"/>
      <c r="E329" s="23"/>
    </row>
    <row r="330" spans="4:5" ht="10.5" customHeight="1" x14ac:dyDescent="0.2">
      <c r="D330" s="23"/>
      <c r="E330" s="23"/>
    </row>
    <row r="331" spans="4:5" ht="10.5" customHeight="1" x14ac:dyDescent="0.2">
      <c r="D331" s="23"/>
      <c r="E331" s="23"/>
    </row>
    <row r="332" spans="4:5" ht="10.5" customHeight="1" x14ac:dyDescent="0.2">
      <c r="D332" s="23"/>
      <c r="E332" s="23"/>
    </row>
    <row r="333" spans="4:5" ht="10.5" customHeight="1" x14ac:dyDescent="0.2">
      <c r="D333" s="23"/>
      <c r="E333" s="23"/>
    </row>
    <row r="334" spans="4:5" ht="10.5" customHeight="1" x14ac:dyDescent="0.2">
      <c r="D334" s="23"/>
      <c r="E334" s="23"/>
    </row>
    <row r="335" spans="4:5" ht="10.5" customHeight="1" x14ac:dyDescent="0.2">
      <c r="D335" s="23"/>
      <c r="E335" s="23"/>
    </row>
    <row r="336" spans="4:5" ht="10.5" customHeight="1" x14ac:dyDescent="0.2">
      <c r="D336" s="23"/>
      <c r="E336" s="23"/>
    </row>
    <row r="337" spans="4:5" ht="10.5" customHeight="1" x14ac:dyDescent="0.2">
      <c r="D337" s="23"/>
      <c r="E337" s="23"/>
    </row>
    <row r="338" spans="4:5" ht="10.5" customHeight="1" x14ac:dyDescent="0.2">
      <c r="D338" s="23"/>
      <c r="E338" s="23"/>
    </row>
    <row r="339" spans="4:5" ht="10.5" customHeight="1" x14ac:dyDescent="0.2">
      <c r="D339" s="23"/>
      <c r="E339" s="23"/>
    </row>
    <row r="340" spans="4:5" ht="10.5" customHeight="1" x14ac:dyDescent="0.2">
      <c r="D340" s="23"/>
      <c r="E340" s="23"/>
    </row>
    <row r="341" spans="4:5" ht="10.5" customHeight="1" x14ac:dyDescent="0.2">
      <c r="D341" s="23"/>
      <c r="E341" s="23"/>
    </row>
    <row r="342" spans="4:5" ht="10.5" customHeight="1" x14ac:dyDescent="0.2">
      <c r="D342" s="23"/>
      <c r="E342" s="23"/>
    </row>
    <row r="343" spans="4:5" ht="10.5" customHeight="1" x14ac:dyDescent="0.2">
      <c r="D343" s="23"/>
      <c r="E343" s="23"/>
    </row>
    <row r="344" spans="4:5" ht="10.5" customHeight="1" x14ac:dyDescent="0.2">
      <c r="D344" s="23"/>
      <c r="E344" s="23"/>
    </row>
    <row r="345" spans="4:5" ht="10.5" customHeight="1" x14ac:dyDescent="0.2">
      <c r="D345" s="23"/>
      <c r="E345" s="23"/>
    </row>
    <row r="346" spans="4:5" ht="10.5" customHeight="1" x14ac:dyDescent="0.2">
      <c r="D346" s="23"/>
      <c r="E346" s="23"/>
    </row>
    <row r="347" spans="4:5" ht="10.5" customHeight="1" x14ac:dyDescent="0.2">
      <c r="D347" s="23"/>
      <c r="E347" s="23"/>
    </row>
    <row r="348" spans="4:5" ht="10.5" customHeight="1" x14ac:dyDescent="0.2">
      <c r="D348" s="23"/>
      <c r="E348" s="23"/>
    </row>
    <row r="349" spans="4:5" ht="10.5" customHeight="1" x14ac:dyDescent="0.2">
      <c r="D349" s="23"/>
      <c r="E349" s="23"/>
    </row>
    <row r="350" spans="4:5" ht="10.5" customHeight="1" x14ac:dyDescent="0.2">
      <c r="D350" s="23"/>
      <c r="E350" s="23"/>
    </row>
    <row r="351" spans="4:5" ht="10.5" customHeight="1" x14ac:dyDescent="0.2">
      <c r="D351" s="23"/>
      <c r="E351" s="23"/>
    </row>
    <row r="352" spans="4:5" ht="10.5" customHeight="1" x14ac:dyDescent="0.2">
      <c r="D352" s="23"/>
      <c r="E352" s="23"/>
    </row>
    <row r="353" spans="4:5" ht="10.5" customHeight="1" x14ac:dyDescent="0.2">
      <c r="D353" s="23"/>
      <c r="E353" s="23"/>
    </row>
    <row r="354" spans="4:5" ht="10.5" customHeight="1" x14ac:dyDescent="0.2">
      <c r="D354" s="23"/>
      <c r="E354" s="23"/>
    </row>
    <row r="355" spans="4:5" ht="10.5" customHeight="1" x14ac:dyDescent="0.2">
      <c r="D355" s="23"/>
      <c r="E355" s="23"/>
    </row>
    <row r="356" spans="4:5" ht="10.5" customHeight="1" x14ac:dyDescent="0.2">
      <c r="D356" s="23"/>
      <c r="E356" s="23"/>
    </row>
    <row r="357" spans="4:5" ht="10.5" customHeight="1" x14ac:dyDescent="0.2">
      <c r="D357" s="23"/>
      <c r="E357" s="23"/>
    </row>
    <row r="358" spans="4:5" ht="10.5" customHeight="1" x14ac:dyDescent="0.2">
      <c r="D358" s="23"/>
      <c r="E358" s="23"/>
    </row>
    <row r="359" spans="4:5" ht="10.5" customHeight="1" x14ac:dyDescent="0.2">
      <c r="D359" s="23"/>
      <c r="E359" s="23"/>
    </row>
    <row r="360" spans="4:5" ht="10.5" customHeight="1" x14ac:dyDescent="0.2">
      <c r="D360" s="23"/>
      <c r="E360" s="23"/>
    </row>
    <row r="361" spans="4:5" ht="10.5" customHeight="1" x14ac:dyDescent="0.2">
      <c r="D361" s="23"/>
      <c r="E361" s="23"/>
    </row>
    <row r="362" spans="4:5" ht="10.5" customHeight="1" x14ac:dyDescent="0.2">
      <c r="D362" s="23"/>
      <c r="E362" s="23"/>
    </row>
    <row r="363" spans="4:5" ht="10.5" customHeight="1" x14ac:dyDescent="0.2">
      <c r="D363" s="23"/>
      <c r="E363" s="23"/>
    </row>
    <row r="364" spans="4:5" ht="10.5" customHeight="1" x14ac:dyDescent="0.2">
      <c r="D364" s="23"/>
      <c r="E364" s="23"/>
    </row>
    <row r="365" spans="4:5" ht="10.5" customHeight="1" x14ac:dyDescent="0.2">
      <c r="D365" s="23"/>
      <c r="E365" s="23"/>
    </row>
    <row r="366" spans="4:5" ht="10.5" customHeight="1" x14ac:dyDescent="0.2">
      <c r="D366" s="23"/>
      <c r="E366" s="23"/>
    </row>
    <row r="367" spans="4:5" ht="10.5" customHeight="1" x14ac:dyDescent="0.2">
      <c r="D367" s="23"/>
      <c r="E367" s="23"/>
    </row>
    <row r="368" spans="4:5" ht="10.5" customHeight="1" x14ac:dyDescent="0.2">
      <c r="D368" s="23"/>
      <c r="E368" s="23"/>
    </row>
    <row r="369" spans="4:5" ht="10.5" customHeight="1" x14ac:dyDescent="0.2">
      <c r="D369" s="23"/>
      <c r="E369" s="23"/>
    </row>
    <row r="370" spans="4:5" ht="10.5" customHeight="1" x14ac:dyDescent="0.2">
      <c r="D370" s="23"/>
      <c r="E370" s="23"/>
    </row>
    <row r="371" spans="4:5" ht="10.5" customHeight="1" x14ac:dyDescent="0.2">
      <c r="D371" s="23"/>
      <c r="E371" s="23"/>
    </row>
    <row r="372" spans="4:5" ht="10.5" customHeight="1" x14ac:dyDescent="0.2">
      <c r="D372" s="23"/>
      <c r="E372" s="23"/>
    </row>
    <row r="373" spans="4:5" ht="10.5" customHeight="1" x14ac:dyDescent="0.2">
      <c r="D373" s="23"/>
      <c r="E373" s="23"/>
    </row>
    <row r="374" spans="4:5" ht="10.5" customHeight="1" x14ac:dyDescent="0.2">
      <c r="D374" s="23"/>
      <c r="E374" s="23"/>
    </row>
    <row r="375" spans="4:5" ht="10.5" customHeight="1" x14ac:dyDescent="0.2">
      <c r="D375" s="23"/>
      <c r="E375" s="23"/>
    </row>
    <row r="376" spans="4:5" ht="10.5" customHeight="1" x14ac:dyDescent="0.2">
      <c r="D376" s="23"/>
      <c r="E376" s="23"/>
    </row>
    <row r="377" spans="4:5" ht="10.5" customHeight="1" x14ac:dyDescent="0.2">
      <c r="D377" s="23"/>
      <c r="E377" s="23"/>
    </row>
    <row r="378" spans="4:5" ht="10.5" customHeight="1" x14ac:dyDescent="0.2">
      <c r="D378" s="23"/>
      <c r="E378" s="23"/>
    </row>
    <row r="379" spans="4:5" ht="10.5" customHeight="1" x14ac:dyDescent="0.2">
      <c r="D379" s="23"/>
      <c r="E379" s="23"/>
    </row>
    <row r="380" spans="4:5" ht="10.5" customHeight="1" x14ac:dyDescent="0.2">
      <c r="D380" s="23"/>
      <c r="E380" s="23"/>
    </row>
    <row r="381" spans="4:5" ht="10.5" customHeight="1" x14ac:dyDescent="0.2">
      <c r="D381" s="23"/>
      <c r="E381" s="23"/>
    </row>
    <row r="382" spans="4:5" ht="10.5" customHeight="1" x14ac:dyDescent="0.2">
      <c r="D382" s="23"/>
      <c r="E382" s="23"/>
    </row>
    <row r="383" spans="4:5" ht="10.5" customHeight="1" x14ac:dyDescent="0.2">
      <c r="D383" s="23"/>
      <c r="E383" s="23"/>
    </row>
    <row r="384" spans="4:5" ht="10.5" customHeight="1" x14ac:dyDescent="0.2">
      <c r="D384" s="23"/>
      <c r="E384" s="23"/>
    </row>
    <row r="385" spans="4:5" ht="10.5" customHeight="1" x14ac:dyDescent="0.2">
      <c r="D385" s="23"/>
      <c r="E385" s="23"/>
    </row>
    <row r="386" spans="4:5" ht="10.5" customHeight="1" x14ac:dyDescent="0.2">
      <c r="D386" s="23"/>
      <c r="E386" s="23"/>
    </row>
    <row r="387" spans="4:5" ht="10.5" customHeight="1" x14ac:dyDescent="0.2">
      <c r="D387" s="23"/>
      <c r="E387" s="23"/>
    </row>
    <row r="388" spans="4:5" ht="10.5" customHeight="1" x14ac:dyDescent="0.2">
      <c r="D388" s="23"/>
      <c r="E388" s="23"/>
    </row>
    <row r="389" spans="4:5" ht="10.5" customHeight="1" x14ac:dyDescent="0.2">
      <c r="D389" s="23"/>
      <c r="E389" s="23"/>
    </row>
    <row r="390" spans="4:5" ht="10.5" customHeight="1" x14ac:dyDescent="0.2">
      <c r="D390" s="23"/>
      <c r="E390" s="23"/>
    </row>
    <row r="391" spans="4:5" ht="10.5" customHeight="1" x14ac:dyDescent="0.2">
      <c r="D391" s="23"/>
      <c r="E391" s="23"/>
    </row>
    <row r="392" spans="4:5" ht="10.5" customHeight="1" x14ac:dyDescent="0.2">
      <c r="D392" s="23"/>
      <c r="E392" s="23"/>
    </row>
    <row r="393" spans="4:5" ht="10.5" customHeight="1" x14ac:dyDescent="0.2">
      <c r="D393" s="23"/>
      <c r="E393" s="23"/>
    </row>
    <row r="394" spans="4:5" ht="10.5" customHeight="1" x14ac:dyDescent="0.2">
      <c r="D394" s="23"/>
      <c r="E394" s="23"/>
    </row>
    <row r="395" spans="4:5" ht="10.5" customHeight="1" x14ac:dyDescent="0.2">
      <c r="D395" s="23"/>
      <c r="E395" s="23"/>
    </row>
    <row r="396" spans="4:5" ht="10.5" customHeight="1" x14ac:dyDescent="0.2">
      <c r="D396" s="23"/>
      <c r="E396" s="23"/>
    </row>
    <row r="397" spans="4:5" ht="10.5" customHeight="1" x14ac:dyDescent="0.2">
      <c r="D397" s="23"/>
      <c r="E397" s="23"/>
    </row>
    <row r="398" spans="4:5" ht="10.5" customHeight="1" x14ac:dyDescent="0.2">
      <c r="D398" s="23"/>
      <c r="E398" s="23"/>
    </row>
    <row r="399" spans="4:5" ht="10.5" customHeight="1" x14ac:dyDescent="0.2">
      <c r="D399" s="23"/>
      <c r="E399" s="23"/>
    </row>
    <row r="400" spans="4:5" ht="10.5" customHeight="1" x14ac:dyDescent="0.2">
      <c r="D400" s="23"/>
      <c r="E400" s="23"/>
    </row>
    <row r="401" spans="4:5" ht="10.5" customHeight="1" x14ac:dyDescent="0.2">
      <c r="D401" s="23"/>
      <c r="E401" s="23"/>
    </row>
    <row r="402" spans="4:5" ht="10.5" customHeight="1" x14ac:dyDescent="0.2">
      <c r="D402" s="23"/>
      <c r="E402" s="23"/>
    </row>
    <row r="403" spans="4:5" ht="10.5" customHeight="1" x14ac:dyDescent="0.2">
      <c r="D403" s="23"/>
      <c r="E403" s="23"/>
    </row>
    <row r="404" spans="4:5" ht="10.5" customHeight="1" x14ac:dyDescent="0.2">
      <c r="D404" s="23"/>
      <c r="E404" s="23"/>
    </row>
    <row r="405" spans="4:5" ht="10.5" customHeight="1" x14ac:dyDescent="0.2">
      <c r="D405" s="23"/>
      <c r="E405" s="23"/>
    </row>
    <row r="406" spans="4:5" ht="10.5" customHeight="1" x14ac:dyDescent="0.2">
      <c r="D406" s="23"/>
      <c r="E406" s="23"/>
    </row>
    <row r="407" spans="4:5" ht="10.5" customHeight="1" x14ac:dyDescent="0.2">
      <c r="D407" s="23"/>
      <c r="E407" s="23"/>
    </row>
    <row r="408" spans="4:5" ht="10.5" customHeight="1" x14ac:dyDescent="0.2">
      <c r="D408" s="23"/>
      <c r="E408" s="23"/>
    </row>
    <row r="409" spans="4:5" ht="10.5" customHeight="1" x14ac:dyDescent="0.2">
      <c r="D409" s="23"/>
      <c r="E409" s="23"/>
    </row>
    <row r="410" spans="4:5" ht="10.5" customHeight="1" x14ac:dyDescent="0.2">
      <c r="D410" s="23"/>
      <c r="E410" s="23"/>
    </row>
    <row r="411" spans="4:5" ht="10.5" customHeight="1" x14ac:dyDescent="0.2">
      <c r="D411" s="23"/>
      <c r="E411" s="23"/>
    </row>
    <row r="412" spans="4:5" ht="10.5" customHeight="1" x14ac:dyDescent="0.2">
      <c r="D412" s="23"/>
      <c r="E412" s="23"/>
    </row>
    <row r="413" spans="4:5" ht="10.5" customHeight="1" x14ac:dyDescent="0.2">
      <c r="D413" s="23"/>
      <c r="E413" s="23"/>
    </row>
    <row r="414" spans="4:5" ht="10.5" customHeight="1" x14ac:dyDescent="0.2">
      <c r="D414" s="23"/>
      <c r="E414" s="23"/>
    </row>
    <row r="415" spans="4:5" ht="10.5" customHeight="1" x14ac:dyDescent="0.2">
      <c r="D415" s="23"/>
      <c r="E415" s="23"/>
    </row>
    <row r="416" spans="4:5" ht="10.5" customHeight="1" x14ac:dyDescent="0.2">
      <c r="D416" s="23"/>
      <c r="E416" s="23"/>
    </row>
    <row r="417" spans="4:5" ht="10.5" customHeight="1" x14ac:dyDescent="0.2">
      <c r="D417" s="23"/>
      <c r="E417" s="23"/>
    </row>
    <row r="418" spans="4:5" ht="10.5" customHeight="1" x14ac:dyDescent="0.2">
      <c r="D418" s="23"/>
      <c r="E418" s="23"/>
    </row>
    <row r="419" spans="4:5" ht="10.5" customHeight="1" x14ac:dyDescent="0.2">
      <c r="D419" s="23"/>
      <c r="E419" s="23"/>
    </row>
    <row r="420" spans="4:5" ht="10.5" customHeight="1" x14ac:dyDescent="0.2">
      <c r="D420" s="23"/>
      <c r="E420" s="23"/>
    </row>
    <row r="421" spans="4:5" ht="10.5" customHeight="1" x14ac:dyDescent="0.2">
      <c r="D421" s="23"/>
      <c r="E421" s="23"/>
    </row>
    <row r="422" spans="4:5" ht="10.5" customHeight="1" x14ac:dyDescent="0.2">
      <c r="D422" s="23"/>
      <c r="E422" s="23"/>
    </row>
    <row r="423" spans="4:5" ht="10.5" customHeight="1" x14ac:dyDescent="0.2">
      <c r="D423" s="23"/>
      <c r="E423" s="23"/>
    </row>
    <row r="424" spans="4:5" ht="10.5" customHeight="1" x14ac:dyDescent="0.2">
      <c r="D424" s="23"/>
      <c r="E424" s="23"/>
    </row>
    <row r="425" spans="4:5" ht="10.5" customHeight="1" x14ac:dyDescent="0.2">
      <c r="D425" s="23"/>
      <c r="E425" s="23"/>
    </row>
    <row r="426" spans="4:5" ht="10.5" customHeight="1" x14ac:dyDescent="0.2">
      <c r="D426" s="23"/>
      <c r="E426" s="23"/>
    </row>
    <row r="427" spans="4:5" ht="10.5" customHeight="1" x14ac:dyDescent="0.2">
      <c r="D427" s="23"/>
      <c r="E427" s="23"/>
    </row>
    <row r="428" spans="4:5" ht="10.5" customHeight="1" x14ac:dyDescent="0.2">
      <c r="D428" s="23"/>
      <c r="E428" s="23"/>
    </row>
    <row r="429" spans="4:5" ht="10.5" customHeight="1" x14ac:dyDescent="0.2">
      <c r="D429" s="23"/>
      <c r="E429" s="23"/>
    </row>
    <row r="430" spans="4:5" ht="10.5" customHeight="1" x14ac:dyDescent="0.2">
      <c r="D430" s="23"/>
      <c r="E430" s="23"/>
    </row>
    <row r="431" spans="4:5" ht="10.5" customHeight="1" x14ac:dyDescent="0.2">
      <c r="D431" s="23"/>
      <c r="E431" s="23"/>
    </row>
    <row r="432" spans="4:5" ht="10.5" customHeight="1" x14ac:dyDescent="0.2">
      <c r="D432" s="23"/>
      <c r="E432" s="23"/>
    </row>
    <row r="433" spans="4:5" ht="10.5" customHeight="1" x14ac:dyDescent="0.2">
      <c r="D433" s="23"/>
      <c r="E433" s="23"/>
    </row>
    <row r="434" spans="4:5" ht="10.5" customHeight="1" x14ac:dyDescent="0.2">
      <c r="D434" s="23"/>
      <c r="E434" s="23"/>
    </row>
    <row r="435" spans="4:5" ht="10.5" customHeight="1" x14ac:dyDescent="0.2">
      <c r="D435" s="23"/>
      <c r="E435" s="23"/>
    </row>
    <row r="436" spans="4:5" ht="10.5" customHeight="1" x14ac:dyDescent="0.2">
      <c r="D436" s="23"/>
      <c r="E436" s="23"/>
    </row>
    <row r="437" spans="4:5" ht="10.5" customHeight="1" x14ac:dyDescent="0.2">
      <c r="D437" s="23"/>
      <c r="E437" s="23"/>
    </row>
    <row r="438" spans="4:5" ht="10.5" customHeight="1" x14ac:dyDescent="0.2">
      <c r="D438" s="23"/>
      <c r="E438" s="23"/>
    </row>
    <row r="439" spans="4:5" ht="10.5" customHeight="1" x14ac:dyDescent="0.2">
      <c r="D439" s="23"/>
      <c r="E439" s="23"/>
    </row>
    <row r="440" spans="4:5" ht="10.5" customHeight="1" x14ac:dyDescent="0.2">
      <c r="D440" s="23"/>
      <c r="E440" s="23"/>
    </row>
    <row r="441" spans="4:5" ht="10.5" customHeight="1" x14ac:dyDescent="0.2">
      <c r="D441" s="23"/>
      <c r="E441" s="23"/>
    </row>
    <row r="442" spans="4:5" ht="10.5" customHeight="1" x14ac:dyDescent="0.2">
      <c r="D442" s="23"/>
      <c r="E442" s="23"/>
    </row>
    <row r="443" spans="4:5" ht="10.5" customHeight="1" x14ac:dyDescent="0.2">
      <c r="D443" s="23"/>
      <c r="E443" s="23"/>
    </row>
    <row r="444" spans="4:5" ht="10.5" customHeight="1" x14ac:dyDescent="0.2">
      <c r="D444" s="23"/>
      <c r="E444" s="23"/>
    </row>
    <row r="445" spans="4:5" ht="10.5" customHeight="1" x14ac:dyDescent="0.2">
      <c r="D445" s="23"/>
      <c r="E445" s="23"/>
    </row>
    <row r="446" spans="4:5" ht="10.5" customHeight="1" x14ac:dyDescent="0.2">
      <c r="D446" s="23"/>
      <c r="E446" s="23"/>
    </row>
    <row r="447" spans="4:5" ht="10.5" customHeight="1" x14ac:dyDescent="0.2">
      <c r="D447" s="23"/>
      <c r="E447" s="23"/>
    </row>
    <row r="448" spans="4:5" ht="10.5" customHeight="1" x14ac:dyDescent="0.2">
      <c r="D448" s="23"/>
      <c r="E448" s="23"/>
    </row>
    <row r="449" spans="4:5" ht="10.5" customHeight="1" x14ac:dyDescent="0.2">
      <c r="D449" s="23"/>
      <c r="E449" s="23"/>
    </row>
    <row r="450" spans="4:5" ht="10.5" customHeight="1" x14ac:dyDescent="0.2">
      <c r="D450" s="23"/>
      <c r="E450" s="23"/>
    </row>
    <row r="451" spans="4:5" ht="10.5" customHeight="1" x14ac:dyDescent="0.2">
      <c r="D451" s="23"/>
      <c r="E451" s="23"/>
    </row>
    <row r="452" spans="4:5" ht="10.5" customHeight="1" x14ac:dyDescent="0.2">
      <c r="D452" s="23"/>
      <c r="E452" s="23"/>
    </row>
    <row r="453" spans="4:5" ht="10.5" customHeight="1" x14ac:dyDescent="0.2">
      <c r="D453" s="23"/>
      <c r="E453" s="23"/>
    </row>
    <row r="454" spans="4:5" ht="10.5" customHeight="1" x14ac:dyDescent="0.2">
      <c r="D454" s="23"/>
      <c r="E454" s="23"/>
    </row>
    <row r="455" spans="4:5" ht="10.5" customHeight="1" x14ac:dyDescent="0.2">
      <c r="D455" s="23"/>
      <c r="E455" s="23"/>
    </row>
    <row r="456" spans="4:5" ht="10.5" customHeight="1" x14ac:dyDescent="0.2">
      <c r="D456" s="23"/>
      <c r="E456" s="23"/>
    </row>
    <row r="457" spans="4:5" ht="10.5" customHeight="1" x14ac:dyDescent="0.2">
      <c r="D457" s="23"/>
      <c r="E457" s="23"/>
    </row>
    <row r="458" spans="4:5" ht="10.5" customHeight="1" x14ac:dyDescent="0.2">
      <c r="D458" s="23"/>
      <c r="E458" s="23"/>
    </row>
    <row r="459" spans="4:5" ht="10.5" customHeight="1" x14ac:dyDescent="0.2">
      <c r="D459" s="23"/>
      <c r="E459" s="23"/>
    </row>
    <row r="460" spans="4:5" ht="10.5" customHeight="1" x14ac:dyDescent="0.2">
      <c r="D460" s="23"/>
      <c r="E460" s="23"/>
    </row>
    <row r="461" spans="4:5" ht="10.5" customHeight="1" x14ac:dyDescent="0.2">
      <c r="D461" s="23"/>
      <c r="E461" s="23"/>
    </row>
    <row r="462" spans="4:5" ht="10.5" customHeight="1" x14ac:dyDescent="0.2">
      <c r="D462" s="23"/>
      <c r="E462" s="23"/>
    </row>
    <row r="463" spans="4:5" ht="10.5" customHeight="1" x14ac:dyDescent="0.2">
      <c r="D463" s="23"/>
      <c r="E463" s="23"/>
    </row>
    <row r="464" spans="4:5" ht="10.5" customHeight="1" x14ac:dyDescent="0.2">
      <c r="D464" s="23"/>
      <c r="E464" s="23"/>
    </row>
    <row r="465" spans="4:5" ht="10.5" customHeight="1" x14ac:dyDescent="0.2">
      <c r="D465" s="23"/>
      <c r="E465" s="23"/>
    </row>
    <row r="466" spans="4:5" ht="10.5" customHeight="1" x14ac:dyDescent="0.2">
      <c r="D466" s="23"/>
      <c r="E466" s="23"/>
    </row>
    <row r="467" spans="4:5" ht="10.5" customHeight="1" x14ac:dyDescent="0.2">
      <c r="D467" s="23"/>
      <c r="E467" s="23"/>
    </row>
    <row r="468" spans="4:5" ht="10.5" customHeight="1" x14ac:dyDescent="0.2">
      <c r="D468" s="23"/>
      <c r="E468" s="23"/>
    </row>
    <row r="469" spans="4:5" ht="10.5" customHeight="1" x14ac:dyDescent="0.2">
      <c r="D469" s="23"/>
      <c r="E469" s="23"/>
    </row>
    <row r="470" spans="4:5" ht="10.5" customHeight="1" x14ac:dyDescent="0.2">
      <c r="D470" s="23"/>
      <c r="E470" s="23"/>
    </row>
    <row r="471" spans="4:5" ht="10.5" customHeight="1" x14ac:dyDescent="0.2">
      <c r="D471" s="23"/>
      <c r="E471" s="23"/>
    </row>
    <row r="472" spans="4:5" ht="10.5" customHeight="1" x14ac:dyDescent="0.2">
      <c r="D472" s="23"/>
      <c r="E472" s="23"/>
    </row>
    <row r="473" spans="4:5" ht="10.5" customHeight="1" x14ac:dyDescent="0.2">
      <c r="D473" s="23"/>
      <c r="E473" s="23"/>
    </row>
    <row r="474" spans="4:5" ht="10.5" customHeight="1" x14ac:dyDescent="0.2">
      <c r="D474" s="23"/>
      <c r="E474" s="23"/>
    </row>
    <row r="475" spans="4:5" ht="10.5" customHeight="1" x14ac:dyDescent="0.2">
      <c r="D475" s="23"/>
      <c r="E475" s="23"/>
    </row>
    <row r="476" spans="4:5" ht="10.5" customHeight="1" x14ac:dyDescent="0.2">
      <c r="D476" s="23"/>
      <c r="E476" s="23"/>
    </row>
    <row r="477" spans="4:5" ht="10.5" customHeight="1" x14ac:dyDescent="0.2">
      <c r="D477" s="23"/>
      <c r="E477" s="23"/>
    </row>
    <row r="478" spans="4:5" ht="10.5" customHeight="1" x14ac:dyDescent="0.2">
      <c r="D478" s="23"/>
      <c r="E478" s="23"/>
    </row>
    <row r="479" spans="4:5" ht="10.5" customHeight="1" x14ac:dyDescent="0.2">
      <c r="D479" s="23"/>
      <c r="E479" s="23"/>
    </row>
    <row r="480" spans="4:5" ht="10.5" customHeight="1" x14ac:dyDescent="0.2">
      <c r="D480" s="23"/>
      <c r="E480" s="23"/>
    </row>
    <row r="481" spans="4:5" ht="10.5" customHeight="1" x14ac:dyDescent="0.2">
      <c r="D481" s="23"/>
      <c r="E481" s="23"/>
    </row>
    <row r="482" spans="4:5" ht="10.5" customHeight="1" x14ac:dyDescent="0.2">
      <c r="D482" s="23"/>
      <c r="E482" s="23"/>
    </row>
    <row r="483" spans="4:5" ht="10.5" customHeight="1" x14ac:dyDescent="0.2">
      <c r="D483" s="23"/>
      <c r="E483" s="23"/>
    </row>
    <row r="484" spans="4:5" ht="10.5" customHeight="1" x14ac:dyDescent="0.2">
      <c r="D484" s="23"/>
      <c r="E484" s="23"/>
    </row>
    <row r="485" spans="4:5" ht="10.5" customHeight="1" x14ac:dyDescent="0.2">
      <c r="D485" s="23"/>
      <c r="E485" s="23"/>
    </row>
    <row r="486" spans="4:5" ht="10.5" customHeight="1" x14ac:dyDescent="0.2">
      <c r="D486" s="23"/>
      <c r="E486" s="23"/>
    </row>
    <row r="487" spans="4:5" ht="10.5" customHeight="1" x14ac:dyDescent="0.2">
      <c r="D487" s="23"/>
      <c r="E487" s="23"/>
    </row>
    <row r="488" spans="4:5" ht="10.5" customHeight="1" x14ac:dyDescent="0.2">
      <c r="D488" s="23"/>
      <c r="E488" s="23"/>
    </row>
    <row r="489" spans="4:5" ht="10.5" customHeight="1" x14ac:dyDescent="0.2">
      <c r="D489" s="23"/>
      <c r="E489" s="23"/>
    </row>
    <row r="490" spans="4:5" ht="10.5" customHeight="1" x14ac:dyDescent="0.2">
      <c r="D490" s="23"/>
      <c r="E490" s="23"/>
    </row>
    <row r="491" spans="4:5" ht="10.5" customHeight="1" x14ac:dyDescent="0.2">
      <c r="D491" s="23"/>
      <c r="E491" s="23"/>
    </row>
    <row r="492" spans="4:5" ht="10.5" customHeight="1" x14ac:dyDescent="0.2">
      <c r="D492" s="23"/>
      <c r="E492" s="23"/>
    </row>
    <row r="493" spans="4:5" ht="10.5" customHeight="1" x14ac:dyDescent="0.2">
      <c r="D493" s="23"/>
      <c r="E493" s="23"/>
    </row>
    <row r="494" spans="4:5" ht="10.5" customHeight="1" x14ac:dyDescent="0.2">
      <c r="D494" s="23"/>
      <c r="E494" s="23"/>
    </row>
    <row r="495" spans="4:5" ht="10.5" customHeight="1" x14ac:dyDescent="0.2">
      <c r="D495" s="23"/>
      <c r="E495" s="23"/>
    </row>
    <row r="496" spans="4:5" ht="10.5" customHeight="1" x14ac:dyDescent="0.2">
      <c r="D496" s="23"/>
      <c r="E496" s="23"/>
    </row>
    <row r="497" spans="4:5" ht="10.5" customHeight="1" x14ac:dyDescent="0.2">
      <c r="D497" s="23"/>
      <c r="E497" s="23"/>
    </row>
    <row r="498" spans="4:5" ht="10.5" customHeight="1" x14ac:dyDescent="0.2">
      <c r="D498" s="23"/>
      <c r="E498" s="23"/>
    </row>
    <row r="499" spans="4:5" ht="10.5" customHeight="1" x14ac:dyDescent="0.2">
      <c r="D499" s="23"/>
      <c r="E499" s="23"/>
    </row>
    <row r="500" spans="4:5" ht="10.5" customHeight="1" x14ac:dyDescent="0.2">
      <c r="D500" s="23"/>
      <c r="E500" s="23"/>
    </row>
    <row r="501" spans="4:5" ht="10.5" customHeight="1" x14ac:dyDescent="0.2">
      <c r="D501" s="23"/>
      <c r="E501" s="23"/>
    </row>
    <row r="502" spans="4:5" ht="10.5" customHeight="1" x14ac:dyDescent="0.2">
      <c r="D502" s="23"/>
      <c r="E502" s="23"/>
    </row>
    <row r="503" spans="4:5" ht="10.5" customHeight="1" x14ac:dyDescent="0.2">
      <c r="D503" s="23"/>
      <c r="E503" s="23"/>
    </row>
    <row r="504" spans="4:5" ht="10.5" customHeight="1" x14ac:dyDescent="0.2">
      <c r="D504" s="23"/>
      <c r="E504" s="23"/>
    </row>
    <row r="505" spans="4:5" ht="10.5" customHeight="1" x14ac:dyDescent="0.2">
      <c r="D505" s="23"/>
      <c r="E505" s="23"/>
    </row>
    <row r="506" spans="4:5" ht="10.5" customHeight="1" x14ac:dyDescent="0.2">
      <c r="D506" s="23"/>
      <c r="E506" s="23"/>
    </row>
    <row r="507" spans="4:5" ht="10.5" customHeight="1" x14ac:dyDescent="0.2">
      <c r="D507" s="23"/>
      <c r="E507" s="23"/>
    </row>
    <row r="508" spans="4:5" ht="10.5" customHeight="1" x14ac:dyDescent="0.2">
      <c r="D508" s="23"/>
      <c r="E508" s="23"/>
    </row>
    <row r="509" spans="4:5" ht="10.5" customHeight="1" x14ac:dyDescent="0.2">
      <c r="D509" s="23"/>
      <c r="E509" s="23"/>
    </row>
    <row r="510" spans="4:5" ht="10.5" customHeight="1" x14ac:dyDescent="0.2">
      <c r="D510" s="23"/>
      <c r="E510" s="23"/>
    </row>
    <row r="511" spans="4:5" ht="10.5" customHeight="1" x14ac:dyDescent="0.2">
      <c r="D511" s="23"/>
      <c r="E511" s="23"/>
    </row>
    <row r="512" spans="4:5" ht="10.5" customHeight="1" x14ac:dyDescent="0.2">
      <c r="D512" s="23"/>
      <c r="E512" s="23"/>
    </row>
    <row r="513" spans="4:5" ht="10.5" customHeight="1" x14ac:dyDescent="0.2">
      <c r="D513" s="23"/>
      <c r="E513" s="23"/>
    </row>
    <row r="514" spans="4:5" ht="10.5" customHeight="1" x14ac:dyDescent="0.2">
      <c r="D514" s="23"/>
      <c r="E514" s="23"/>
    </row>
    <row r="515" spans="4:5" ht="10.5" customHeight="1" x14ac:dyDescent="0.2">
      <c r="D515" s="23"/>
      <c r="E515" s="23"/>
    </row>
    <row r="516" spans="4:5" ht="10.5" customHeight="1" x14ac:dyDescent="0.2">
      <c r="D516" s="23"/>
      <c r="E516" s="23"/>
    </row>
    <row r="517" spans="4:5" ht="10.5" customHeight="1" x14ac:dyDescent="0.2">
      <c r="D517" s="23"/>
      <c r="E517" s="23"/>
    </row>
    <row r="518" spans="4:5" ht="10.5" customHeight="1" x14ac:dyDescent="0.2">
      <c r="D518" s="23"/>
      <c r="E518" s="23"/>
    </row>
    <row r="519" spans="4:5" ht="10.5" customHeight="1" x14ac:dyDescent="0.2">
      <c r="D519" s="23"/>
      <c r="E519" s="23"/>
    </row>
    <row r="520" spans="4:5" ht="10.5" customHeight="1" x14ac:dyDescent="0.2">
      <c r="D520" s="23"/>
      <c r="E520" s="23"/>
    </row>
    <row r="521" spans="4:5" ht="10.5" customHeight="1" x14ac:dyDescent="0.2">
      <c r="D521" s="23"/>
      <c r="E521" s="23"/>
    </row>
    <row r="522" spans="4:5" ht="10.5" customHeight="1" x14ac:dyDescent="0.2">
      <c r="D522" s="23"/>
      <c r="E522" s="23"/>
    </row>
    <row r="523" spans="4:5" ht="10.5" customHeight="1" x14ac:dyDescent="0.2">
      <c r="D523" s="23"/>
      <c r="E523" s="23"/>
    </row>
    <row r="524" spans="4:5" ht="10.5" customHeight="1" x14ac:dyDescent="0.2">
      <c r="D524" s="23"/>
      <c r="E524" s="23"/>
    </row>
    <row r="525" spans="4:5" ht="10.5" customHeight="1" x14ac:dyDescent="0.2">
      <c r="D525" s="23"/>
      <c r="E525" s="23"/>
    </row>
    <row r="526" spans="4:5" ht="10.5" customHeight="1" x14ac:dyDescent="0.2">
      <c r="D526" s="23"/>
      <c r="E526" s="23"/>
    </row>
    <row r="527" spans="4:5" ht="10.5" customHeight="1" x14ac:dyDescent="0.2">
      <c r="D527" s="23"/>
      <c r="E527" s="23"/>
    </row>
    <row r="528" spans="4:5" ht="10.5" customHeight="1" x14ac:dyDescent="0.2">
      <c r="D528" s="23"/>
      <c r="E528" s="23"/>
    </row>
    <row r="529" spans="4:5" ht="10.5" customHeight="1" x14ac:dyDescent="0.2">
      <c r="D529" s="23"/>
      <c r="E529" s="23"/>
    </row>
    <row r="530" spans="4:5" ht="10.5" customHeight="1" x14ac:dyDescent="0.2">
      <c r="D530" s="23"/>
      <c r="E530" s="23"/>
    </row>
    <row r="531" spans="4:5" ht="10.5" customHeight="1" x14ac:dyDescent="0.2">
      <c r="D531" s="23"/>
      <c r="E531" s="23"/>
    </row>
    <row r="532" spans="4:5" ht="10.5" customHeight="1" x14ac:dyDescent="0.2">
      <c r="D532" s="23"/>
      <c r="E532" s="23"/>
    </row>
    <row r="533" spans="4:5" ht="10.5" customHeight="1" x14ac:dyDescent="0.2">
      <c r="D533" s="23"/>
      <c r="E533" s="23"/>
    </row>
    <row r="534" spans="4:5" ht="10.5" customHeight="1" x14ac:dyDescent="0.2">
      <c r="D534" s="23"/>
      <c r="E534" s="23"/>
    </row>
    <row r="535" spans="4:5" ht="10.5" customHeight="1" x14ac:dyDescent="0.2">
      <c r="D535" s="23"/>
      <c r="E535" s="23"/>
    </row>
    <row r="536" spans="4:5" ht="10.5" customHeight="1" x14ac:dyDescent="0.2">
      <c r="D536" s="23"/>
      <c r="E536" s="23"/>
    </row>
    <row r="537" spans="4:5" ht="10.5" customHeight="1" x14ac:dyDescent="0.2">
      <c r="D537" s="23"/>
      <c r="E537" s="23"/>
    </row>
    <row r="538" spans="4:5" ht="10.5" customHeight="1" x14ac:dyDescent="0.2">
      <c r="D538" s="23"/>
      <c r="E538" s="23"/>
    </row>
    <row r="539" spans="4:5" ht="10.5" customHeight="1" x14ac:dyDescent="0.2">
      <c r="D539" s="23"/>
      <c r="E539" s="23"/>
    </row>
    <row r="540" spans="4:5" ht="10.5" customHeight="1" x14ac:dyDescent="0.2">
      <c r="D540" s="23"/>
      <c r="E540" s="23"/>
    </row>
    <row r="541" spans="4:5" ht="10.5" customHeight="1" x14ac:dyDescent="0.2">
      <c r="D541" s="23"/>
      <c r="E541" s="23"/>
    </row>
    <row r="542" spans="4:5" ht="10.5" customHeight="1" x14ac:dyDescent="0.2">
      <c r="D542" s="23"/>
      <c r="E542" s="23"/>
    </row>
    <row r="543" spans="4:5" ht="10.5" customHeight="1" x14ac:dyDescent="0.2">
      <c r="D543" s="23"/>
      <c r="E543" s="23"/>
    </row>
    <row r="544" spans="4:5" ht="10.5" customHeight="1" x14ac:dyDescent="0.2">
      <c r="D544" s="23"/>
      <c r="E544" s="23"/>
    </row>
    <row r="545" spans="4:5" ht="10.5" customHeight="1" x14ac:dyDescent="0.2">
      <c r="D545" s="23"/>
      <c r="E545" s="23"/>
    </row>
    <row r="546" spans="4:5" ht="10.5" customHeight="1" x14ac:dyDescent="0.2">
      <c r="D546" s="23"/>
      <c r="E546" s="23"/>
    </row>
    <row r="547" spans="4:5" ht="10.5" customHeight="1" x14ac:dyDescent="0.2">
      <c r="D547" s="23"/>
      <c r="E547" s="23"/>
    </row>
    <row r="548" spans="4:5" ht="10.5" customHeight="1" x14ac:dyDescent="0.2">
      <c r="D548" s="23"/>
      <c r="E548" s="23"/>
    </row>
    <row r="549" spans="4:5" ht="10.5" customHeight="1" x14ac:dyDescent="0.2">
      <c r="D549" s="23"/>
      <c r="E549" s="23"/>
    </row>
    <row r="550" spans="4:5" ht="10.5" customHeight="1" x14ac:dyDescent="0.2">
      <c r="D550" s="23"/>
      <c r="E550" s="23"/>
    </row>
    <row r="551" spans="4:5" ht="10.5" customHeight="1" x14ac:dyDescent="0.2">
      <c r="D551" s="23"/>
      <c r="E551" s="23"/>
    </row>
    <row r="552" spans="4:5" ht="10.5" customHeight="1" x14ac:dyDescent="0.2">
      <c r="D552" s="23"/>
      <c r="E552" s="23"/>
    </row>
    <row r="553" spans="4:5" ht="10.5" customHeight="1" x14ac:dyDescent="0.2">
      <c r="D553" s="23"/>
      <c r="E553" s="23"/>
    </row>
    <row r="554" spans="4:5" ht="10.5" customHeight="1" x14ac:dyDescent="0.2">
      <c r="D554" s="23"/>
      <c r="E554" s="23"/>
    </row>
    <row r="555" spans="4:5" ht="10.5" customHeight="1" x14ac:dyDescent="0.2">
      <c r="D555" s="23"/>
      <c r="E555" s="23"/>
    </row>
    <row r="556" spans="4:5" ht="10.5" customHeight="1" x14ac:dyDescent="0.2">
      <c r="D556" s="23"/>
      <c r="E556" s="23"/>
    </row>
    <row r="557" spans="4:5" ht="10.5" customHeight="1" x14ac:dyDescent="0.2">
      <c r="D557" s="23"/>
      <c r="E557" s="23"/>
    </row>
    <row r="558" spans="4:5" ht="10.5" customHeight="1" x14ac:dyDescent="0.2">
      <c r="D558" s="23"/>
      <c r="E558" s="23"/>
    </row>
    <row r="559" spans="4:5" ht="10.5" customHeight="1" x14ac:dyDescent="0.2">
      <c r="D559" s="23"/>
      <c r="E559" s="23"/>
    </row>
    <row r="560" spans="4:5" ht="10.5" customHeight="1" x14ac:dyDescent="0.2">
      <c r="D560" s="23"/>
      <c r="E560" s="23"/>
    </row>
    <row r="561" spans="4:5" ht="10.5" customHeight="1" x14ac:dyDescent="0.2">
      <c r="D561" s="23"/>
      <c r="E561" s="23"/>
    </row>
    <row r="562" spans="4:5" ht="10.5" customHeight="1" x14ac:dyDescent="0.2">
      <c r="D562" s="23"/>
      <c r="E562" s="23"/>
    </row>
    <row r="563" spans="4:5" ht="10.5" customHeight="1" x14ac:dyDescent="0.2">
      <c r="D563" s="23"/>
      <c r="E563" s="23"/>
    </row>
    <row r="564" spans="4:5" ht="10.5" customHeight="1" x14ac:dyDescent="0.2">
      <c r="D564" s="23"/>
      <c r="E564" s="23"/>
    </row>
    <row r="565" spans="4:5" ht="10.5" customHeight="1" x14ac:dyDescent="0.2">
      <c r="D565" s="23"/>
      <c r="E565" s="23"/>
    </row>
    <row r="566" spans="4:5" ht="10.5" customHeight="1" x14ac:dyDescent="0.2">
      <c r="D566" s="23"/>
      <c r="E566" s="23"/>
    </row>
    <row r="567" spans="4:5" ht="10.5" customHeight="1" x14ac:dyDescent="0.2">
      <c r="D567" s="23"/>
      <c r="E567" s="23"/>
    </row>
    <row r="568" spans="4:5" ht="10.5" customHeight="1" x14ac:dyDescent="0.2">
      <c r="D568" s="23"/>
      <c r="E568" s="23"/>
    </row>
    <row r="569" spans="4:5" ht="10.5" customHeight="1" x14ac:dyDescent="0.2">
      <c r="D569" s="23"/>
      <c r="E569" s="23"/>
    </row>
    <row r="570" spans="4:5" ht="10.5" customHeight="1" x14ac:dyDescent="0.2">
      <c r="D570" s="23"/>
      <c r="E570" s="23"/>
    </row>
    <row r="571" spans="4:5" ht="10.5" customHeight="1" x14ac:dyDescent="0.2">
      <c r="D571" s="23"/>
      <c r="E571" s="23"/>
    </row>
    <row r="572" spans="4:5" ht="10.5" customHeight="1" x14ac:dyDescent="0.2">
      <c r="D572" s="23"/>
      <c r="E572" s="23"/>
    </row>
    <row r="573" spans="4:5" ht="10.5" customHeight="1" x14ac:dyDescent="0.2">
      <c r="D573" s="23"/>
      <c r="E573" s="23"/>
    </row>
    <row r="574" spans="4:5" ht="10.5" customHeight="1" x14ac:dyDescent="0.2">
      <c r="D574" s="23"/>
      <c r="E574" s="23"/>
    </row>
    <row r="575" spans="4:5" ht="10.5" customHeight="1" x14ac:dyDescent="0.2">
      <c r="D575" s="23"/>
      <c r="E575" s="23"/>
    </row>
    <row r="576" spans="4:5" ht="10.5" customHeight="1" x14ac:dyDescent="0.2">
      <c r="D576" s="23"/>
      <c r="E576" s="23"/>
    </row>
    <row r="577" spans="4:5" ht="10.5" customHeight="1" x14ac:dyDescent="0.2">
      <c r="D577" s="23"/>
      <c r="E577" s="23"/>
    </row>
    <row r="578" spans="4:5" ht="10.5" customHeight="1" x14ac:dyDescent="0.2">
      <c r="D578" s="23"/>
      <c r="E578" s="23"/>
    </row>
    <row r="579" spans="4:5" ht="10.5" customHeight="1" x14ac:dyDescent="0.2">
      <c r="D579" s="23"/>
      <c r="E579" s="23"/>
    </row>
    <row r="580" spans="4:5" ht="10.5" customHeight="1" x14ac:dyDescent="0.2">
      <c r="D580" s="23"/>
      <c r="E580" s="23"/>
    </row>
    <row r="581" spans="4:5" ht="10.5" customHeight="1" x14ac:dyDescent="0.2">
      <c r="D581" s="23"/>
      <c r="E581" s="23"/>
    </row>
    <row r="582" spans="4:5" ht="10.5" customHeight="1" x14ac:dyDescent="0.2">
      <c r="D582" s="23"/>
      <c r="E582" s="23"/>
    </row>
    <row r="583" spans="4:5" ht="10.5" customHeight="1" x14ac:dyDescent="0.2">
      <c r="D583" s="23"/>
      <c r="E583" s="23"/>
    </row>
    <row r="584" spans="4:5" ht="10.5" customHeight="1" x14ac:dyDescent="0.2">
      <c r="D584" s="23"/>
      <c r="E584" s="23"/>
    </row>
    <row r="585" spans="4:5" ht="10.5" customHeight="1" x14ac:dyDescent="0.2">
      <c r="D585" s="23"/>
      <c r="E585" s="23"/>
    </row>
    <row r="586" spans="4:5" ht="10.5" customHeight="1" x14ac:dyDescent="0.2">
      <c r="D586" s="23"/>
      <c r="E586" s="23"/>
    </row>
    <row r="587" spans="4:5" ht="10.5" customHeight="1" x14ac:dyDescent="0.2">
      <c r="D587" s="23"/>
      <c r="E587" s="23"/>
    </row>
    <row r="588" spans="4:5" ht="10.5" customHeight="1" x14ac:dyDescent="0.2">
      <c r="D588" s="23"/>
      <c r="E588" s="23"/>
    </row>
    <row r="589" spans="4:5" ht="10.5" customHeight="1" x14ac:dyDescent="0.2">
      <c r="D589" s="23"/>
      <c r="E589" s="23"/>
    </row>
    <row r="590" spans="4:5" ht="10.5" customHeight="1" x14ac:dyDescent="0.2">
      <c r="D590" s="23"/>
      <c r="E590" s="23"/>
    </row>
    <row r="591" spans="4:5" ht="10.5" customHeight="1" x14ac:dyDescent="0.2">
      <c r="D591" s="23"/>
      <c r="E591" s="23"/>
    </row>
    <row r="592" spans="4:5" ht="10.5" customHeight="1" x14ac:dyDescent="0.2">
      <c r="D592" s="23"/>
      <c r="E592" s="23"/>
    </row>
    <row r="593" spans="4:5" ht="10.5" customHeight="1" x14ac:dyDescent="0.2">
      <c r="D593" s="23"/>
      <c r="E593" s="23"/>
    </row>
    <row r="594" spans="4:5" ht="10.5" customHeight="1" x14ac:dyDescent="0.2">
      <c r="D594" s="23"/>
      <c r="E594" s="23"/>
    </row>
    <row r="595" spans="4:5" ht="10.5" customHeight="1" x14ac:dyDescent="0.2">
      <c r="D595" s="23"/>
      <c r="E595" s="23"/>
    </row>
    <row r="596" spans="4:5" ht="10.5" customHeight="1" x14ac:dyDescent="0.2">
      <c r="D596" s="23"/>
      <c r="E596" s="23"/>
    </row>
    <row r="597" spans="4:5" ht="10.5" customHeight="1" x14ac:dyDescent="0.2">
      <c r="D597" s="23"/>
      <c r="E597" s="23"/>
    </row>
    <row r="598" spans="4:5" ht="10.5" customHeight="1" x14ac:dyDescent="0.2">
      <c r="D598" s="23"/>
      <c r="E598" s="23"/>
    </row>
    <row r="599" spans="4:5" ht="10.5" customHeight="1" x14ac:dyDescent="0.2">
      <c r="D599" s="23"/>
      <c r="E599" s="23"/>
    </row>
    <row r="600" spans="4:5" ht="10.5" customHeight="1" x14ac:dyDescent="0.2">
      <c r="D600" s="23"/>
      <c r="E600" s="23"/>
    </row>
    <row r="601" spans="4:5" ht="10.5" customHeight="1" x14ac:dyDescent="0.2">
      <c r="D601" s="23"/>
      <c r="E601" s="23"/>
    </row>
    <row r="602" spans="4:5" ht="10.5" customHeight="1" x14ac:dyDescent="0.2">
      <c r="D602" s="23"/>
      <c r="E602" s="23"/>
    </row>
    <row r="603" spans="4:5" ht="10.5" customHeight="1" x14ac:dyDescent="0.2">
      <c r="D603" s="23"/>
      <c r="E603" s="23"/>
    </row>
    <row r="604" spans="4:5" ht="10.5" customHeight="1" x14ac:dyDescent="0.2">
      <c r="D604" s="23"/>
      <c r="E604" s="23"/>
    </row>
    <row r="605" spans="4:5" ht="10.5" customHeight="1" x14ac:dyDescent="0.2">
      <c r="D605" s="23"/>
      <c r="E605" s="23"/>
    </row>
    <row r="606" spans="4:5" ht="10.5" customHeight="1" x14ac:dyDescent="0.2">
      <c r="D606" s="23"/>
      <c r="E606" s="23"/>
    </row>
    <row r="607" spans="4:5" ht="10.5" customHeight="1" x14ac:dyDescent="0.2">
      <c r="D607" s="23"/>
      <c r="E607" s="23"/>
    </row>
    <row r="608" spans="4:5" ht="10.5" customHeight="1" x14ac:dyDescent="0.2">
      <c r="D608" s="23"/>
      <c r="E608" s="23"/>
    </row>
    <row r="609" spans="4:5" ht="10.5" customHeight="1" x14ac:dyDescent="0.2">
      <c r="D609" s="23"/>
      <c r="E609" s="23"/>
    </row>
    <row r="610" spans="4:5" ht="10.5" customHeight="1" x14ac:dyDescent="0.2">
      <c r="D610" s="23"/>
      <c r="E610" s="23"/>
    </row>
    <row r="611" spans="4:5" ht="10.5" customHeight="1" x14ac:dyDescent="0.2">
      <c r="D611" s="23"/>
      <c r="E611" s="23"/>
    </row>
    <row r="612" spans="4:5" ht="10.5" customHeight="1" x14ac:dyDescent="0.2">
      <c r="D612" s="23"/>
      <c r="E612" s="23"/>
    </row>
    <row r="613" spans="4:5" ht="10.5" customHeight="1" x14ac:dyDescent="0.2">
      <c r="D613" s="23"/>
      <c r="E613" s="23"/>
    </row>
    <row r="614" spans="4:5" ht="10.5" customHeight="1" x14ac:dyDescent="0.2">
      <c r="D614" s="23"/>
      <c r="E614" s="23"/>
    </row>
    <row r="615" spans="4:5" ht="10.5" customHeight="1" x14ac:dyDescent="0.2">
      <c r="D615" s="23"/>
      <c r="E615" s="23"/>
    </row>
    <row r="616" spans="4:5" ht="10.5" customHeight="1" x14ac:dyDescent="0.2">
      <c r="D616" s="23"/>
      <c r="E616" s="23"/>
    </row>
    <row r="617" spans="4:5" ht="10.5" customHeight="1" x14ac:dyDescent="0.2">
      <c r="D617" s="23"/>
      <c r="E617" s="23"/>
    </row>
    <row r="618" spans="4:5" ht="10.5" customHeight="1" x14ac:dyDescent="0.2">
      <c r="D618" s="23"/>
      <c r="E618" s="23"/>
    </row>
    <row r="619" spans="4:5" ht="10.5" customHeight="1" x14ac:dyDescent="0.2">
      <c r="D619" s="23"/>
      <c r="E619" s="23"/>
    </row>
    <row r="620" spans="4:5" ht="10.5" customHeight="1" x14ac:dyDescent="0.2">
      <c r="D620" s="23"/>
      <c r="E620" s="23"/>
    </row>
    <row r="621" spans="4:5" ht="10.5" customHeight="1" x14ac:dyDescent="0.2">
      <c r="D621" s="23"/>
      <c r="E621" s="23"/>
    </row>
    <row r="622" spans="4:5" ht="10.5" customHeight="1" x14ac:dyDescent="0.2">
      <c r="D622" s="23"/>
      <c r="E622" s="23"/>
    </row>
    <row r="623" spans="4:5" ht="10.5" customHeight="1" x14ac:dyDescent="0.2">
      <c r="D623" s="23"/>
      <c r="E623" s="23"/>
    </row>
    <row r="624" spans="4:5" ht="10.5" customHeight="1" x14ac:dyDescent="0.2">
      <c r="D624" s="23"/>
      <c r="E624" s="23"/>
    </row>
    <row r="625" spans="4:5" ht="10.5" customHeight="1" x14ac:dyDescent="0.2">
      <c r="D625" s="23"/>
      <c r="E625" s="23"/>
    </row>
    <row r="626" spans="4:5" ht="10.5" customHeight="1" x14ac:dyDescent="0.2">
      <c r="D626" s="23"/>
      <c r="E626" s="23"/>
    </row>
    <row r="627" spans="4:5" ht="10.5" customHeight="1" x14ac:dyDescent="0.2">
      <c r="D627" s="23"/>
      <c r="E627" s="23"/>
    </row>
    <row r="628" spans="4:5" ht="10.5" customHeight="1" x14ac:dyDescent="0.2">
      <c r="D628" s="23"/>
      <c r="E628" s="23"/>
    </row>
    <row r="629" spans="4:5" ht="10.5" customHeight="1" x14ac:dyDescent="0.2">
      <c r="D629" s="23"/>
      <c r="E629" s="23"/>
    </row>
    <row r="630" spans="4:5" ht="10.5" customHeight="1" x14ac:dyDescent="0.2">
      <c r="D630" s="23"/>
      <c r="E630" s="23"/>
    </row>
    <row r="631" spans="4:5" ht="10.5" customHeight="1" x14ac:dyDescent="0.2">
      <c r="D631" s="23"/>
      <c r="E631" s="23"/>
    </row>
    <row r="632" spans="4:5" ht="10.5" customHeight="1" x14ac:dyDescent="0.2">
      <c r="D632" s="23"/>
      <c r="E632" s="23"/>
    </row>
    <row r="633" spans="4:5" ht="10.5" customHeight="1" x14ac:dyDescent="0.2">
      <c r="D633" s="23"/>
      <c r="E633" s="23"/>
    </row>
    <row r="634" spans="4:5" ht="10.5" customHeight="1" x14ac:dyDescent="0.2">
      <c r="D634" s="23"/>
      <c r="E634" s="23"/>
    </row>
    <row r="635" spans="4:5" ht="10.5" customHeight="1" x14ac:dyDescent="0.2">
      <c r="D635" s="23"/>
      <c r="E635" s="23"/>
    </row>
    <row r="636" spans="4:5" ht="10.5" customHeight="1" x14ac:dyDescent="0.2">
      <c r="D636" s="23"/>
      <c r="E636" s="23"/>
    </row>
    <row r="637" spans="4:5" ht="10.5" customHeight="1" x14ac:dyDescent="0.2">
      <c r="D637" s="23"/>
      <c r="E637" s="23"/>
    </row>
    <row r="638" spans="4:5" ht="10.5" customHeight="1" x14ac:dyDescent="0.2">
      <c r="D638" s="23"/>
      <c r="E638" s="23"/>
    </row>
    <row r="639" spans="4:5" ht="10.5" customHeight="1" x14ac:dyDescent="0.2">
      <c r="D639" s="23"/>
      <c r="E639" s="23"/>
    </row>
    <row r="640" spans="4:5" ht="10.5" customHeight="1" x14ac:dyDescent="0.2">
      <c r="D640" s="23"/>
      <c r="E640" s="23"/>
    </row>
    <row r="641" spans="4:5" ht="10.5" customHeight="1" x14ac:dyDescent="0.2">
      <c r="D641" s="23"/>
      <c r="E641" s="23"/>
    </row>
    <row r="642" spans="4:5" ht="10.5" customHeight="1" x14ac:dyDescent="0.2">
      <c r="D642" s="23"/>
      <c r="E642" s="23"/>
    </row>
    <row r="643" spans="4:5" ht="10.5" customHeight="1" x14ac:dyDescent="0.2">
      <c r="D643" s="23"/>
      <c r="E643" s="23"/>
    </row>
    <row r="644" spans="4:5" ht="10.5" customHeight="1" x14ac:dyDescent="0.2">
      <c r="D644" s="23"/>
      <c r="E644" s="23"/>
    </row>
    <row r="645" spans="4:5" ht="10.5" customHeight="1" x14ac:dyDescent="0.2">
      <c r="D645" s="23"/>
      <c r="E645" s="23"/>
    </row>
    <row r="646" spans="4:5" ht="10.5" customHeight="1" x14ac:dyDescent="0.2">
      <c r="D646" s="23"/>
      <c r="E646" s="23"/>
    </row>
    <row r="647" spans="4:5" ht="10.5" customHeight="1" x14ac:dyDescent="0.2">
      <c r="D647" s="23"/>
      <c r="E647" s="23"/>
    </row>
    <row r="648" spans="4:5" ht="10.5" customHeight="1" x14ac:dyDescent="0.2">
      <c r="D648" s="23"/>
      <c r="E648" s="23"/>
    </row>
    <row r="649" spans="4:5" ht="10.5" customHeight="1" x14ac:dyDescent="0.2">
      <c r="D649" s="23"/>
      <c r="E649" s="23"/>
    </row>
    <row r="650" spans="4:5" ht="10.5" customHeight="1" x14ac:dyDescent="0.2">
      <c r="D650" s="23"/>
      <c r="E650" s="23"/>
    </row>
    <row r="651" spans="4:5" ht="10.5" customHeight="1" x14ac:dyDescent="0.2">
      <c r="D651" s="23"/>
      <c r="E651" s="23"/>
    </row>
    <row r="652" spans="4:5" ht="10.5" customHeight="1" x14ac:dyDescent="0.2">
      <c r="D652" s="23"/>
      <c r="E652" s="23"/>
    </row>
    <row r="653" spans="4:5" ht="10.5" customHeight="1" x14ac:dyDescent="0.2">
      <c r="D653" s="23"/>
      <c r="E653" s="23"/>
    </row>
    <row r="654" spans="4:5" ht="10.5" customHeight="1" x14ac:dyDescent="0.2">
      <c r="D654" s="23"/>
      <c r="E654" s="23"/>
    </row>
    <row r="655" spans="4:5" ht="10.5" customHeight="1" x14ac:dyDescent="0.2">
      <c r="D655" s="23"/>
      <c r="E655" s="23"/>
    </row>
    <row r="656" spans="4:5" ht="10.5" customHeight="1" x14ac:dyDescent="0.2">
      <c r="D656" s="23"/>
      <c r="E656" s="23"/>
    </row>
    <row r="657" spans="4:5" ht="10.5" customHeight="1" x14ac:dyDescent="0.2">
      <c r="D657" s="23"/>
      <c r="E657" s="23"/>
    </row>
    <row r="658" spans="4:5" ht="10.5" customHeight="1" x14ac:dyDescent="0.2">
      <c r="D658" s="23"/>
      <c r="E658" s="23"/>
    </row>
    <row r="659" spans="4:5" ht="10.5" customHeight="1" x14ac:dyDescent="0.2">
      <c r="D659" s="23"/>
      <c r="E659" s="23"/>
    </row>
    <row r="660" spans="4:5" ht="10.5" customHeight="1" x14ac:dyDescent="0.2">
      <c r="D660" s="23"/>
      <c r="E660" s="23"/>
    </row>
    <row r="661" spans="4:5" ht="10.5" customHeight="1" x14ac:dyDescent="0.2">
      <c r="D661" s="23"/>
      <c r="E661" s="23"/>
    </row>
    <row r="662" spans="4:5" ht="10.5" customHeight="1" x14ac:dyDescent="0.2">
      <c r="D662" s="23"/>
      <c r="E662" s="23"/>
    </row>
    <row r="663" spans="4:5" ht="10.5" customHeight="1" x14ac:dyDescent="0.2">
      <c r="D663" s="23"/>
      <c r="E663" s="23"/>
    </row>
    <row r="664" spans="4:5" ht="10.5" customHeight="1" x14ac:dyDescent="0.2">
      <c r="D664" s="23"/>
      <c r="E664" s="23"/>
    </row>
    <row r="665" spans="4:5" ht="10.5" customHeight="1" x14ac:dyDescent="0.2">
      <c r="D665" s="23"/>
      <c r="E665" s="23"/>
    </row>
    <row r="666" spans="4:5" ht="10.5" customHeight="1" x14ac:dyDescent="0.2">
      <c r="D666" s="23"/>
      <c r="E666" s="23"/>
    </row>
    <row r="667" spans="4:5" ht="10.5" customHeight="1" x14ac:dyDescent="0.2">
      <c r="D667" s="23"/>
      <c r="E667" s="23"/>
    </row>
    <row r="668" spans="4:5" ht="10.5" customHeight="1" x14ac:dyDescent="0.2">
      <c r="D668" s="23"/>
      <c r="E668" s="23"/>
    </row>
    <row r="669" spans="4:5" ht="10.5" customHeight="1" x14ac:dyDescent="0.2">
      <c r="D669" s="23"/>
      <c r="E669" s="23"/>
    </row>
    <row r="670" spans="4:5" ht="10.5" customHeight="1" x14ac:dyDescent="0.2">
      <c r="D670" s="23"/>
      <c r="E670" s="23"/>
    </row>
    <row r="671" spans="4:5" ht="10.5" customHeight="1" x14ac:dyDescent="0.2">
      <c r="D671" s="23"/>
      <c r="E671" s="23"/>
    </row>
    <row r="672" spans="4:5" ht="10.5" customHeight="1" x14ac:dyDescent="0.2">
      <c r="D672" s="23"/>
      <c r="E672" s="23"/>
    </row>
    <row r="673" spans="4:5" ht="10.5" customHeight="1" x14ac:dyDescent="0.2">
      <c r="D673" s="23"/>
      <c r="E673" s="23"/>
    </row>
    <row r="674" spans="4:5" ht="10.5" customHeight="1" x14ac:dyDescent="0.2">
      <c r="D674" s="23"/>
      <c r="E674" s="23"/>
    </row>
    <row r="675" spans="4:5" ht="10.5" customHeight="1" x14ac:dyDescent="0.2">
      <c r="D675" s="23"/>
      <c r="E675" s="23"/>
    </row>
    <row r="676" spans="4:5" ht="10.5" customHeight="1" x14ac:dyDescent="0.2">
      <c r="D676" s="23"/>
      <c r="E676" s="23"/>
    </row>
    <row r="677" spans="4:5" ht="10.5" customHeight="1" x14ac:dyDescent="0.2">
      <c r="D677" s="23"/>
      <c r="E677" s="23"/>
    </row>
    <row r="678" spans="4:5" ht="10.5" customHeight="1" x14ac:dyDescent="0.2">
      <c r="D678" s="23"/>
      <c r="E678" s="23"/>
    </row>
    <row r="679" spans="4:5" ht="10.5" customHeight="1" x14ac:dyDescent="0.2">
      <c r="D679" s="23"/>
      <c r="E679" s="23"/>
    </row>
    <row r="680" spans="4:5" ht="10.5" customHeight="1" x14ac:dyDescent="0.2">
      <c r="D680" s="23"/>
      <c r="E680" s="23"/>
    </row>
    <row r="681" spans="4:5" ht="10.5" customHeight="1" x14ac:dyDescent="0.2">
      <c r="D681" s="23"/>
      <c r="E681" s="23"/>
    </row>
    <row r="682" spans="4:5" ht="10.5" customHeight="1" x14ac:dyDescent="0.2">
      <c r="D682" s="23"/>
      <c r="E682" s="23"/>
    </row>
    <row r="683" spans="4:5" ht="10.5" customHeight="1" x14ac:dyDescent="0.2">
      <c r="D683" s="23"/>
      <c r="E683" s="23"/>
    </row>
    <row r="684" spans="4:5" ht="10.5" customHeight="1" x14ac:dyDescent="0.2">
      <c r="D684" s="23"/>
      <c r="E684" s="23"/>
    </row>
    <row r="685" spans="4:5" ht="10.5" customHeight="1" x14ac:dyDescent="0.2">
      <c r="D685" s="23"/>
      <c r="E685" s="23"/>
    </row>
    <row r="686" spans="4:5" ht="10.5" customHeight="1" x14ac:dyDescent="0.2">
      <c r="D686" s="23"/>
      <c r="E686" s="23"/>
    </row>
    <row r="687" spans="4:5" ht="10.5" customHeight="1" x14ac:dyDescent="0.2">
      <c r="D687" s="23"/>
      <c r="E687" s="23"/>
    </row>
    <row r="688" spans="4:5" ht="10.5" customHeight="1" x14ac:dyDescent="0.2">
      <c r="D688" s="23"/>
      <c r="E688" s="23"/>
    </row>
    <row r="689" spans="4:5" ht="10.5" customHeight="1" x14ac:dyDescent="0.2">
      <c r="D689" s="23"/>
      <c r="E689" s="23"/>
    </row>
    <row r="690" spans="4:5" ht="10.5" customHeight="1" x14ac:dyDescent="0.2">
      <c r="D690" s="23"/>
      <c r="E690" s="23"/>
    </row>
    <row r="691" spans="4:5" ht="10.5" customHeight="1" x14ac:dyDescent="0.2">
      <c r="D691" s="23"/>
      <c r="E691" s="23"/>
    </row>
    <row r="692" spans="4:5" ht="10.5" customHeight="1" x14ac:dyDescent="0.2">
      <c r="D692" s="23"/>
      <c r="E692" s="23"/>
    </row>
    <row r="693" spans="4:5" ht="10.5" customHeight="1" x14ac:dyDescent="0.2">
      <c r="D693" s="23"/>
      <c r="E693" s="23"/>
    </row>
    <row r="694" spans="4:5" ht="10.5" customHeight="1" x14ac:dyDescent="0.2">
      <c r="D694" s="23"/>
      <c r="E694" s="23"/>
    </row>
    <row r="695" spans="4:5" ht="10.5" customHeight="1" x14ac:dyDescent="0.2">
      <c r="D695" s="23"/>
      <c r="E695" s="23"/>
    </row>
    <row r="696" spans="4:5" ht="10.5" customHeight="1" x14ac:dyDescent="0.2">
      <c r="D696" s="23"/>
      <c r="E696" s="23"/>
    </row>
    <row r="697" spans="4:5" ht="10.5" customHeight="1" x14ac:dyDescent="0.2">
      <c r="D697" s="23"/>
      <c r="E697" s="23"/>
    </row>
    <row r="698" spans="4:5" ht="10.5" customHeight="1" x14ac:dyDescent="0.2">
      <c r="D698" s="23"/>
      <c r="E698" s="23"/>
    </row>
    <row r="699" spans="4:5" ht="10.5" customHeight="1" x14ac:dyDescent="0.2">
      <c r="D699" s="23"/>
      <c r="E699" s="23"/>
    </row>
    <row r="700" spans="4:5" ht="10.5" customHeight="1" x14ac:dyDescent="0.2">
      <c r="D700" s="23"/>
      <c r="E700" s="23"/>
    </row>
    <row r="701" spans="4:5" ht="10.5" customHeight="1" x14ac:dyDescent="0.2">
      <c r="D701" s="23"/>
      <c r="E701" s="23"/>
    </row>
    <row r="702" spans="4:5" ht="10.5" customHeight="1" x14ac:dyDescent="0.2">
      <c r="D702" s="23"/>
      <c r="E702" s="23"/>
    </row>
    <row r="703" spans="4:5" ht="10.5" customHeight="1" x14ac:dyDescent="0.2">
      <c r="D703" s="23"/>
      <c r="E703" s="23"/>
    </row>
    <row r="704" spans="4:5" ht="10.5" customHeight="1" x14ac:dyDescent="0.2">
      <c r="D704" s="23"/>
      <c r="E704" s="23"/>
    </row>
    <row r="705" spans="4:5" ht="10.5" customHeight="1" x14ac:dyDescent="0.2">
      <c r="D705" s="23"/>
      <c r="E705" s="23"/>
    </row>
    <row r="706" spans="4:5" ht="10.5" customHeight="1" x14ac:dyDescent="0.2">
      <c r="D706" s="23"/>
      <c r="E706" s="23"/>
    </row>
    <row r="707" spans="4:5" ht="10.5" customHeight="1" x14ac:dyDescent="0.2">
      <c r="D707" s="23"/>
      <c r="E707" s="23"/>
    </row>
    <row r="708" spans="4:5" ht="10.5" customHeight="1" x14ac:dyDescent="0.2">
      <c r="D708" s="23"/>
      <c r="E708" s="23"/>
    </row>
    <row r="709" spans="4:5" ht="10.5" customHeight="1" x14ac:dyDescent="0.2">
      <c r="D709" s="23"/>
      <c r="E709" s="23"/>
    </row>
    <row r="710" spans="4:5" ht="10.5" customHeight="1" x14ac:dyDescent="0.2">
      <c r="D710" s="23"/>
      <c r="E710" s="23"/>
    </row>
    <row r="711" spans="4:5" ht="10.5" customHeight="1" x14ac:dyDescent="0.2">
      <c r="D711" s="23"/>
      <c r="E711" s="23"/>
    </row>
    <row r="712" spans="4:5" ht="10.5" customHeight="1" x14ac:dyDescent="0.2">
      <c r="D712" s="23"/>
      <c r="E712" s="23"/>
    </row>
    <row r="713" spans="4:5" ht="10.5" customHeight="1" x14ac:dyDescent="0.2">
      <c r="D713" s="23"/>
      <c r="E713" s="23"/>
    </row>
    <row r="714" spans="4:5" ht="10.5" customHeight="1" x14ac:dyDescent="0.2">
      <c r="D714" s="23"/>
      <c r="E714" s="23"/>
    </row>
    <row r="715" spans="4:5" ht="10.5" customHeight="1" x14ac:dyDescent="0.2">
      <c r="D715" s="23"/>
      <c r="E715" s="23"/>
    </row>
    <row r="716" spans="4:5" ht="10.5" customHeight="1" x14ac:dyDescent="0.2">
      <c r="D716" s="23"/>
      <c r="E716" s="23"/>
    </row>
    <row r="717" spans="4:5" ht="10.5" customHeight="1" x14ac:dyDescent="0.2">
      <c r="D717" s="23"/>
      <c r="E717" s="23"/>
    </row>
    <row r="718" spans="4:5" ht="10.5" customHeight="1" x14ac:dyDescent="0.2">
      <c r="D718" s="23"/>
      <c r="E718" s="23"/>
    </row>
    <row r="719" spans="4:5" ht="10.5" customHeight="1" x14ac:dyDescent="0.2">
      <c r="D719" s="23"/>
      <c r="E719" s="23"/>
    </row>
    <row r="720" spans="4:5" ht="10.5" customHeight="1" x14ac:dyDescent="0.2">
      <c r="D720" s="23"/>
      <c r="E720" s="23"/>
    </row>
    <row r="721" spans="4:5" ht="10.5" customHeight="1" x14ac:dyDescent="0.2">
      <c r="D721" s="23"/>
      <c r="E721" s="23"/>
    </row>
    <row r="722" spans="4:5" ht="10.5" customHeight="1" x14ac:dyDescent="0.2">
      <c r="D722" s="23"/>
      <c r="E722" s="23"/>
    </row>
    <row r="723" spans="4:5" ht="10.5" customHeight="1" x14ac:dyDescent="0.2">
      <c r="D723" s="23"/>
      <c r="E723" s="23"/>
    </row>
    <row r="724" spans="4:5" ht="10.5" customHeight="1" x14ac:dyDescent="0.2">
      <c r="D724" s="23"/>
      <c r="E724" s="23"/>
    </row>
    <row r="725" spans="4:5" ht="10.5" customHeight="1" x14ac:dyDescent="0.2">
      <c r="D725" s="23"/>
      <c r="E725" s="23"/>
    </row>
    <row r="726" spans="4:5" ht="10.5" customHeight="1" x14ac:dyDescent="0.2">
      <c r="D726" s="23"/>
      <c r="E726" s="23"/>
    </row>
    <row r="727" spans="4:5" ht="10.5" customHeight="1" x14ac:dyDescent="0.2">
      <c r="D727" s="23"/>
      <c r="E727" s="23"/>
    </row>
    <row r="728" spans="4:5" ht="10.5" customHeight="1" x14ac:dyDescent="0.2">
      <c r="D728" s="23"/>
      <c r="E728" s="23"/>
    </row>
    <row r="729" spans="4:5" ht="10.5" customHeight="1" x14ac:dyDescent="0.2">
      <c r="D729" s="23"/>
      <c r="E729" s="23"/>
    </row>
    <row r="730" spans="4:5" ht="10.5" customHeight="1" x14ac:dyDescent="0.2">
      <c r="D730" s="23"/>
      <c r="E730" s="23"/>
    </row>
    <row r="731" spans="4:5" ht="10.5" customHeight="1" x14ac:dyDescent="0.2">
      <c r="D731" s="23"/>
      <c r="E731" s="23"/>
    </row>
    <row r="732" spans="4:5" ht="10.5" customHeight="1" x14ac:dyDescent="0.2">
      <c r="D732" s="23"/>
      <c r="E732" s="23"/>
    </row>
    <row r="733" spans="4:5" ht="10.5" customHeight="1" x14ac:dyDescent="0.2">
      <c r="D733" s="23"/>
      <c r="E733" s="23"/>
    </row>
    <row r="734" spans="4:5" ht="10.5" customHeight="1" x14ac:dyDescent="0.2">
      <c r="D734" s="23"/>
      <c r="E734" s="23"/>
    </row>
    <row r="735" spans="4:5" ht="10.5" customHeight="1" x14ac:dyDescent="0.2">
      <c r="D735" s="23"/>
      <c r="E735" s="23"/>
    </row>
    <row r="736" spans="4:5" ht="10.5" customHeight="1" x14ac:dyDescent="0.2">
      <c r="D736" s="23"/>
      <c r="E736" s="23"/>
    </row>
    <row r="737" spans="4:5" ht="10.5" customHeight="1" x14ac:dyDescent="0.2">
      <c r="D737" s="23"/>
      <c r="E737" s="23"/>
    </row>
    <row r="738" spans="4:5" ht="10.5" customHeight="1" x14ac:dyDescent="0.2">
      <c r="D738" s="23"/>
      <c r="E738" s="23"/>
    </row>
    <row r="739" spans="4:5" ht="10.5" customHeight="1" x14ac:dyDescent="0.2">
      <c r="D739" s="23"/>
      <c r="E739" s="23"/>
    </row>
    <row r="740" spans="4:5" ht="10.5" customHeight="1" x14ac:dyDescent="0.2">
      <c r="D740" s="23"/>
      <c r="E740" s="23"/>
    </row>
    <row r="741" spans="4:5" ht="10.5" customHeight="1" x14ac:dyDescent="0.2">
      <c r="D741" s="23"/>
      <c r="E741" s="23"/>
    </row>
    <row r="742" spans="4:5" ht="10.5" customHeight="1" x14ac:dyDescent="0.2">
      <c r="D742" s="23"/>
      <c r="E742" s="23"/>
    </row>
    <row r="743" spans="4:5" ht="10.5" customHeight="1" x14ac:dyDescent="0.2">
      <c r="D743" s="23"/>
      <c r="E743" s="23"/>
    </row>
    <row r="744" spans="4:5" ht="10.5" customHeight="1" x14ac:dyDescent="0.2">
      <c r="D744" s="23"/>
      <c r="E744" s="23"/>
    </row>
    <row r="745" spans="4:5" ht="10.5" customHeight="1" x14ac:dyDescent="0.2">
      <c r="D745" s="23"/>
      <c r="E745" s="23"/>
    </row>
    <row r="746" spans="4:5" ht="10.5" customHeight="1" x14ac:dyDescent="0.2">
      <c r="D746" s="23"/>
      <c r="E746" s="23"/>
    </row>
    <row r="747" spans="4:5" ht="10.5" customHeight="1" x14ac:dyDescent="0.2">
      <c r="D747" s="23"/>
      <c r="E747" s="23"/>
    </row>
    <row r="748" spans="4:5" ht="10.5" customHeight="1" x14ac:dyDescent="0.2">
      <c r="D748" s="23"/>
      <c r="E748" s="23"/>
    </row>
    <row r="749" spans="4:5" ht="10.5" customHeight="1" x14ac:dyDescent="0.2">
      <c r="D749" s="23"/>
      <c r="E749" s="23"/>
    </row>
    <row r="750" spans="4:5" ht="10.5" customHeight="1" x14ac:dyDescent="0.2">
      <c r="D750" s="23"/>
      <c r="E750" s="23"/>
    </row>
    <row r="751" spans="4:5" ht="10.5" customHeight="1" x14ac:dyDescent="0.2">
      <c r="D751" s="23"/>
      <c r="E751" s="23"/>
    </row>
    <row r="752" spans="4:5" ht="10.5" customHeight="1" x14ac:dyDescent="0.2">
      <c r="D752" s="23"/>
      <c r="E752" s="23"/>
    </row>
    <row r="753" spans="4:5" ht="10.5" customHeight="1" x14ac:dyDescent="0.2">
      <c r="D753" s="23"/>
      <c r="E753" s="23"/>
    </row>
    <row r="754" spans="4:5" ht="10.5" customHeight="1" x14ac:dyDescent="0.2">
      <c r="D754" s="23"/>
      <c r="E754" s="23"/>
    </row>
    <row r="755" spans="4:5" ht="10.5" customHeight="1" x14ac:dyDescent="0.2">
      <c r="D755" s="23"/>
      <c r="E755" s="23"/>
    </row>
    <row r="756" spans="4:5" ht="10.5" customHeight="1" x14ac:dyDescent="0.2">
      <c r="D756" s="23"/>
      <c r="E756" s="23"/>
    </row>
    <row r="757" spans="4:5" ht="10.5" customHeight="1" x14ac:dyDescent="0.2">
      <c r="D757" s="23"/>
      <c r="E757" s="23"/>
    </row>
    <row r="758" spans="4:5" ht="10.5" customHeight="1" x14ac:dyDescent="0.2">
      <c r="D758" s="23"/>
      <c r="E758" s="23"/>
    </row>
    <row r="759" spans="4:5" ht="10.5" customHeight="1" x14ac:dyDescent="0.2">
      <c r="D759" s="23"/>
      <c r="E759" s="23"/>
    </row>
    <row r="760" spans="4:5" ht="10.5" customHeight="1" x14ac:dyDescent="0.2">
      <c r="D760" s="23"/>
      <c r="E760" s="23"/>
    </row>
    <row r="761" spans="4:5" ht="10.5" customHeight="1" x14ac:dyDescent="0.2">
      <c r="D761" s="23"/>
      <c r="E761" s="23"/>
    </row>
    <row r="762" spans="4:5" ht="10.5" customHeight="1" x14ac:dyDescent="0.2">
      <c r="D762" s="23"/>
      <c r="E762" s="23"/>
    </row>
    <row r="763" spans="4:5" ht="10.5" customHeight="1" x14ac:dyDescent="0.2">
      <c r="D763" s="23"/>
      <c r="E763" s="23"/>
    </row>
    <row r="764" spans="4:5" ht="10.5" customHeight="1" x14ac:dyDescent="0.2">
      <c r="D764" s="23"/>
      <c r="E764" s="23"/>
    </row>
    <row r="765" spans="4:5" ht="10.5" customHeight="1" x14ac:dyDescent="0.2">
      <c r="D765" s="23"/>
      <c r="E765" s="23"/>
    </row>
    <row r="766" spans="4:5" ht="10.5" customHeight="1" x14ac:dyDescent="0.2">
      <c r="D766" s="23"/>
      <c r="E766" s="23"/>
    </row>
    <row r="767" spans="4:5" ht="10.5" customHeight="1" x14ac:dyDescent="0.2">
      <c r="D767" s="23"/>
      <c r="E767" s="23"/>
    </row>
    <row r="768" spans="4:5" ht="10.5" customHeight="1" x14ac:dyDescent="0.2">
      <c r="D768" s="23"/>
      <c r="E768" s="23"/>
    </row>
    <row r="769" spans="4:5" ht="10.5" customHeight="1" x14ac:dyDescent="0.2">
      <c r="D769" s="23"/>
      <c r="E769" s="23"/>
    </row>
    <row r="770" spans="4:5" ht="10.5" customHeight="1" x14ac:dyDescent="0.2">
      <c r="D770" s="23"/>
      <c r="E770" s="23"/>
    </row>
    <row r="771" spans="4:5" ht="10.5" customHeight="1" x14ac:dyDescent="0.2">
      <c r="D771" s="23"/>
      <c r="E771" s="23"/>
    </row>
    <row r="772" spans="4:5" ht="10.5" customHeight="1" x14ac:dyDescent="0.2">
      <c r="D772" s="23"/>
      <c r="E772" s="23"/>
    </row>
    <row r="773" spans="4:5" ht="10.5" customHeight="1" x14ac:dyDescent="0.2">
      <c r="D773" s="23"/>
      <c r="E773" s="23"/>
    </row>
    <row r="774" spans="4:5" ht="10.5" customHeight="1" x14ac:dyDescent="0.2">
      <c r="D774" s="23"/>
      <c r="E774" s="23"/>
    </row>
    <row r="775" spans="4:5" ht="10.5" customHeight="1" x14ac:dyDescent="0.2">
      <c r="D775" s="23"/>
      <c r="E775" s="23"/>
    </row>
    <row r="776" spans="4:5" ht="10.5" customHeight="1" x14ac:dyDescent="0.2">
      <c r="D776" s="23"/>
      <c r="E776" s="23"/>
    </row>
    <row r="777" spans="4:5" ht="10.5" customHeight="1" x14ac:dyDescent="0.2">
      <c r="D777" s="23"/>
      <c r="E777" s="23"/>
    </row>
    <row r="778" spans="4:5" ht="10.5" customHeight="1" x14ac:dyDescent="0.2">
      <c r="D778" s="23"/>
      <c r="E778" s="23"/>
    </row>
    <row r="779" spans="4:5" ht="10.5" customHeight="1" x14ac:dyDescent="0.2">
      <c r="D779" s="23"/>
      <c r="E779" s="23"/>
    </row>
    <row r="780" spans="4:5" ht="10.5" customHeight="1" x14ac:dyDescent="0.2">
      <c r="D780" s="23"/>
      <c r="E780" s="23"/>
    </row>
    <row r="781" spans="4:5" ht="10.5" customHeight="1" x14ac:dyDescent="0.2">
      <c r="D781" s="23"/>
      <c r="E781" s="23"/>
    </row>
    <row r="782" spans="4:5" ht="10.5" customHeight="1" x14ac:dyDescent="0.2">
      <c r="D782" s="23"/>
      <c r="E782" s="23"/>
    </row>
    <row r="783" spans="4:5" ht="10.5" customHeight="1" x14ac:dyDescent="0.2">
      <c r="D783" s="23"/>
      <c r="E783" s="23"/>
    </row>
    <row r="784" spans="4:5" ht="10.5" customHeight="1" x14ac:dyDescent="0.2">
      <c r="D784" s="23"/>
      <c r="E784" s="23"/>
    </row>
    <row r="785" spans="4:5" ht="10.5" customHeight="1" x14ac:dyDescent="0.2">
      <c r="D785" s="23"/>
      <c r="E785" s="23"/>
    </row>
    <row r="786" spans="4:5" ht="10.5" customHeight="1" x14ac:dyDescent="0.2">
      <c r="D786" s="23"/>
      <c r="E786" s="23"/>
    </row>
    <row r="787" spans="4:5" ht="10.5" customHeight="1" x14ac:dyDescent="0.2">
      <c r="D787" s="23"/>
      <c r="E787" s="23"/>
    </row>
    <row r="788" spans="4:5" ht="10.5" customHeight="1" x14ac:dyDescent="0.2">
      <c r="D788" s="23"/>
      <c r="E788" s="23"/>
    </row>
    <row r="789" spans="4:5" ht="10.5" customHeight="1" x14ac:dyDescent="0.2">
      <c r="D789" s="23"/>
      <c r="E789" s="23"/>
    </row>
    <row r="790" spans="4:5" ht="10.5" customHeight="1" x14ac:dyDescent="0.2">
      <c r="D790" s="23"/>
      <c r="E790" s="23"/>
    </row>
    <row r="791" spans="4:5" ht="10.5" customHeight="1" x14ac:dyDescent="0.2">
      <c r="D791" s="23"/>
      <c r="E791" s="23"/>
    </row>
    <row r="792" spans="4:5" ht="10.5" customHeight="1" x14ac:dyDescent="0.2">
      <c r="D792" s="23"/>
      <c r="E792" s="23"/>
    </row>
    <row r="793" spans="4:5" ht="10.5" customHeight="1" x14ac:dyDescent="0.2">
      <c r="D793" s="23"/>
      <c r="E793" s="23"/>
    </row>
    <row r="794" spans="4:5" ht="10.5" customHeight="1" x14ac:dyDescent="0.2">
      <c r="D794" s="23"/>
      <c r="E794" s="23"/>
    </row>
    <row r="795" spans="4:5" ht="10.5" customHeight="1" x14ac:dyDescent="0.2">
      <c r="D795" s="23"/>
      <c r="E795" s="23"/>
    </row>
    <row r="796" spans="4:5" ht="10.5" customHeight="1" x14ac:dyDescent="0.2">
      <c r="D796" s="23"/>
      <c r="E796" s="23"/>
    </row>
    <row r="797" spans="4:5" ht="10.5" customHeight="1" x14ac:dyDescent="0.2">
      <c r="D797" s="23"/>
      <c r="E797" s="23"/>
    </row>
    <row r="798" spans="4:5" ht="10.5" customHeight="1" x14ac:dyDescent="0.2">
      <c r="D798" s="23"/>
      <c r="E798" s="23"/>
    </row>
    <row r="799" spans="4:5" ht="10.5" customHeight="1" x14ac:dyDescent="0.2">
      <c r="D799" s="23"/>
      <c r="E799" s="23"/>
    </row>
    <row r="800" spans="4:5" ht="10.5" customHeight="1" x14ac:dyDescent="0.2">
      <c r="D800" s="23"/>
      <c r="E800" s="23"/>
    </row>
    <row r="801" spans="4:5" ht="10.5" customHeight="1" x14ac:dyDescent="0.2">
      <c r="D801" s="23"/>
      <c r="E801" s="23"/>
    </row>
    <row r="802" spans="4:5" ht="10.5" customHeight="1" x14ac:dyDescent="0.2">
      <c r="D802" s="23"/>
      <c r="E802" s="23"/>
    </row>
    <row r="803" spans="4:5" ht="10.5" customHeight="1" x14ac:dyDescent="0.2">
      <c r="D803" s="23"/>
      <c r="E803" s="23"/>
    </row>
    <row r="804" spans="4:5" ht="10.5" customHeight="1" x14ac:dyDescent="0.2">
      <c r="D804" s="23"/>
      <c r="E804" s="23"/>
    </row>
    <row r="805" spans="4:5" ht="10.5" customHeight="1" x14ac:dyDescent="0.2">
      <c r="D805" s="23"/>
      <c r="E805" s="23"/>
    </row>
    <row r="806" spans="4:5" ht="10.5" customHeight="1" x14ac:dyDescent="0.2">
      <c r="D806" s="23"/>
      <c r="E806" s="23"/>
    </row>
    <row r="807" spans="4:5" ht="10.5" customHeight="1" x14ac:dyDescent="0.2">
      <c r="D807" s="23"/>
      <c r="E807" s="23"/>
    </row>
    <row r="808" spans="4:5" ht="10.5" customHeight="1" x14ac:dyDescent="0.2">
      <c r="D808" s="23"/>
      <c r="E808" s="23"/>
    </row>
    <row r="809" spans="4:5" ht="10.5" customHeight="1" x14ac:dyDescent="0.2">
      <c r="D809" s="23"/>
      <c r="E809" s="23"/>
    </row>
    <row r="810" spans="4:5" ht="10.5" customHeight="1" x14ac:dyDescent="0.2">
      <c r="D810" s="23"/>
      <c r="E810" s="23"/>
    </row>
    <row r="811" spans="4:5" ht="10.5" customHeight="1" x14ac:dyDescent="0.2">
      <c r="D811" s="23"/>
      <c r="E811" s="23"/>
    </row>
    <row r="812" spans="4:5" ht="10.5" customHeight="1" x14ac:dyDescent="0.2">
      <c r="D812" s="23"/>
      <c r="E812" s="23"/>
    </row>
    <row r="813" spans="4:5" ht="10.5" customHeight="1" x14ac:dyDescent="0.2">
      <c r="D813" s="23"/>
      <c r="E813" s="23"/>
    </row>
    <row r="814" spans="4:5" ht="10.5" customHeight="1" x14ac:dyDescent="0.2">
      <c r="D814" s="23"/>
      <c r="E814" s="23"/>
    </row>
    <row r="815" spans="4:5" ht="10.5" customHeight="1" x14ac:dyDescent="0.2">
      <c r="D815" s="23"/>
      <c r="E815" s="23"/>
    </row>
    <row r="816" spans="4:5" ht="10.5" customHeight="1" x14ac:dyDescent="0.2">
      <c r="D816" s="23"/>
      <c r="E816" s="23"/>
    </row>
    <row r="817" spans="4:5" ht="10.5" customHeight="1" x14ac:dyDescent="0.2">
      <c r="D817" s="23"/>
      <c r="E817" s="23"/>
    </row>
    <row r="818" spans="4:5" ht="10.5" customHeight="1" x14ac:dyDescent="0.2">
      <c r="D818" s="23"/>
      <c r="E818" s="23"/>
    </row>
    <row r="819" spans="4:5" ht="10.5" customHeight="1" x14ac:dyDescent="0.2">
      <c r="D819" s="23"/>
      <c r="E819" s="23"/>
    </row>
    <row r="820" spans="4:5" ht="10.5" customHeight="1" x14ac:dyDescent="0.2">
      <c r="D820" s="23"/>
      <c r="E820" s="23"/>
    </row>
    <row r="821" spans="4:5" ht="10.5" customHeight="1" x14ac:dyDescent="0.2">
      <c r="D821" s="23"/>
      <c r="E821" s="23"/>
    </row>
    <row r="822" spans="4:5" ht="10.5" customHeight="1" x14ac:dyDescent="0.2">
      <c r="D822" s="23"/>
      <c r="E822" s="23"/>
    </row>
    <row r="823" spans="4:5" ht="10.5" customHeight="1" x14ac:dyDescent="0.2">
      <c r="D823" s="23"/>
      <c r="E823" s="23"/>
    </row>
    <row r="824" spans="4:5" ht="10.5" customHeight="1" x14ac:dyDescent="0.2">
      <c r="D824" s="23"/>
      <c r="E824" s="23"/>
    </row>
    <row r="825" spans="4:5" ht="10.5" customHeight="1" x14ac:dyDescent="0.2">
      <c r="D825" s="23"/>
      <c r="E825" s="23"/>
    </row>
    <row r="826" spans="4:5" ht="10.5" customHeight="1" x14ac:dyDescent="0.2">
      <c r="D826" s="23"/>
      <c r="E826" s="23"/>
    </row>
  </sheetData>
  <mergeCells count="6">
    <mergeCell ref="G5:G6"/>
    <mergeCell ref="A5:A6"/>
    <mergeCell ref="B5:B6"/>
    <mergeCell ref="C5:C6"/>
    <mergeCell ref="F5:F6"/>
    <mergeCell ref="D5:E5"/>
  </mergeCells>
  <phoneticPr fontId="0" type="noConversion"/>
  <printOptions horizontalCentered="1"/>
  <pageMargins left="0.25" right="0.25" top="0.75" bottom="0.75" header="0.3" footer="0.3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03</vt:lpstr>
      <vt:lpstr>Feuil1</vt:lpstr>
      <vt:lpstr>'03'!Impression_des_titres</vt:lpstr>
      <vt:lpstr>'03'!Zone_d_impression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SITB</dc:creator>
  <cp:lastModifiedBy>Frederic</cp:lastModifiedBy>
  <cp:lastPrinted>2018-09-27T13:54:58Z</cp:lastPrinted>
  <dcterms:created xsi:type="dcterms:W3CDTF">2000-05-19T09:28:42Z</dcterms:created>
  <dcterms:modified xsi:type="dcterms:W3CDTF">2019-11-27T13:39:47Z</dcterms:modified>
</cp:coreProperties>
</file>